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Coretop" sheetId="1" r:id="rId1"/>
    <sheet name="EN20-2pc" sheetId="2" r:id="rId2"/>
    <sheet name="54pc" sheetId="3" r:id="rId3"/>
    <sheet name="RC13-187" sheetId="4" r:id="rId4"/>
    <sheet name="RC8-107" sheetId="5" r:id="rId5"/>
    <sheet name="V28-122" sheetId="6" r:id="rId6"/>
  </sheets>
  <definedNames>
    <definedName name="_xlnm.Print_Area" localSheetId="2">'54pc'!$A$1:$I$27</definedName>
    <definedName name="_xlnm.Print_Area" localSheetId="0">'Coretop'!$A$1:$L$33</definedName>
    <definedName name="_xlnm.Print_Area" localSheetId="1">'EN20-2pc'!$A$1:$I$45</definedName>
    <definedName name="_xlnm.Print_Area" localSheetId="3">'RC13-187'!$A$1:$I$27</definedName>
    <definedName name="_xlnm.Print_Area" localSheetId="4">'RC8-107'!$A$1:$I$27</definedName>
    <definedName name="_xlnm.Print_Area" localSheetId="5">'V28-122'!$A$1:$I$90</definedName>
    <definedName name="_xlnm.Print_Titles" localSheetId="2">'54pc'!$1:$6</definedName>
    <definedName name="_xlnm.Print_Titles" localSheetId="0">'Coretop'!$1:$6</definedName>
    <definedName name="_xlnm.Print_Titles" localSheetId="1">'EN20-2pc'!$1:$6</definedName>
    <definedName name="_xlnm.Print_Titles" localSheetId="3">'RC13-187'!$1:$6</definedName>
    <definedName name="_xlnm.Print_Titles" localSheetId="4">'RC8-107'!$1:$6</definedName>
    <definedName name="_xlnm.Print_Titles" localSheetId="5">'V28-122'!$1:$6</definedName>
  </definedNames>
  <calcPr fullCalcOnLoad="1"/>
</workbook>
</file>

<file path=xl/sharedStrings.xml><?xml version="1.0" encoding="utf-8"?>
<sst xmlns="http://schemas.openxmlformats.org/spreadsheetml/2006/main" count="821" uniqueCount="425">
  <si>
    <t xml:space="preserve">CORE-TOP SAMPLES     CARIBBEAN SEA   </t>
  </si>
  <si>
    <t>CORE</t>
  </si>
  <si>
    <t>LATITUDE</t>
  </si>
  <si>
    <t>LONGITUDE</t>
  </si>
  <si>
    <t>WATER</t>
  </si>
  <si>
    <r>
      <t>CaCO</t>
    </r>
    <r>
      <rPr>
        <vertAlign val="subscript"/>
        <sz val="9"/>
        <rFont val="Geneva"/>
        <family val="0"/>
      </rPr>
      <t>3</t>
    </r>
  </si>
  <si>
    <t>SIZE</t>
  </si>
  <si>
    <t>G. SAC.</t>
  </si>
  <si>
    <t>P. OBLIQ.</t>
  </si>
  <si>
    <t>N. DUT.</t>
  </si>
  <si>
    <t>G. RUBER</t>
  </si>
  <si>
    <t>RADIOCARBON</t>
  </si>
  <si>
    <t>NUMBER</t>
  </si>
  <si>
    <t>DEPTH</t>
  </si>
  <si>
    <t>CONTENT</t>
  </si>
  <si>
    <t>INDEX</t>
  </si>
  <si>
    <t>355-420</t>
  </si>
  <si>
    <t>300-355</t>
  </si>
  <si>
    <t>AGE</t>
  </si>
  <si>
    <r>
      <t>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</si>
  <si>
    <t>km</t>
  </si>
  <si>
    <t>%</t>
  </si>
  <si>
    <r>
      <t xml:space="preserve"> </t>
    </r>
    <r>
      <rPr>
        <sz val="9"/>
        <rFont val="Symbol"/>
        <family val="0"/>
      </rPr>
      <t>m</t>
    </r>
    <r>
      <rPr>
        <sz val="9"/>
        <rFont val="Geneva"/>
        <family val="0"/>
      </rPr>
      <t>g</t>
    </r>
  </si>
  <si>
    <t>yrs</t>
  </si>
  <si>
    <r>
      <t xml:space="preserve"> </t>
    </r>
    <r>
      <rPr>
        <sz val="9"/>
        <rFont val="Symbol"/>
        <family val="0"/>
      </rPr>
      <t>m</t>
    </r>
    <r>
      <rPr>
        <sz val="9"/>
        <rFont val="Arial"/>
        <family val="2"/>
      </rPr>
      <t>mol/kg</t>
    </r>
  </si>
  <si>
    <t>EN20-2</t>
  </si>
  <si>
    <t>18°N</t>
  </si>
  <si>
    <t>63°W</t>
  </si>
  <si>
    <t>17°N</t>
  </si>
  <si>
    <t>78°W</t>
  </si>
  <si>
    <t>RC13-187</t>
  </si>
  <si>
    <t>15°N</t>
  </si>
  <si>
    <t>73°W</t>
  </si>
  <si>
    <t>RC8-107</t>
  </si>
  <si>
    <t>V28-122</t>
  </si>
  <si>
    <t>12°N</t>
  </si>
  <si>
    <t>79°W</t>
  </si>
  <si>
    <r>
      <t>d</t>
    </r>
    <r>
      <rPr>
        <vertAlign val="superscript"/>
        <sz val="9"/>
        <rFont val="Geneva"/>
        <family val="0"/>
      </rPr>
      <t>18</t>
    </r>
    <r>
      <rPr>
        <sz val="9"/>
        <rFont val="Geneva"/>
        <family val="0"/>
      </rPr>
      <t>O</t>
    </r>
  </si>
  <si>
    <t>IN CORE</t>
  </si>
  <si>
    <t>cm</t>
  </si>
  <si>
    <t>‰</t>
  </si>
  <si>
    <t>33.0 (50)</t>
  </si>
  <si>
    <t>_ (8)</t>
  </si>
  <si>
    <t>39.6 (49)</t>
  </si>
  <si>
    <t>15.8 (49)</t>
  </si>
  <si>
    <t>4665±60</t>
  </si>
  <si>
    <t>29.0 (50)</t>
  </si>
  <si>
    <t>_ (2)</t>
  </si>
  <si>
    <t>43.4 (28)</t>
  </si>
  <si>
    <t>13.2 (50)</t>
  </si>
  <si>
    <t>29.9 (50)</t>
  </si>
  <si>
    <t>_ (3)</t>
  </si>
  <si>
    <t>39.7 (35)</t>
  </si>
  <si>
    <t>13.8 (50)</t>
  </si>
  <si>
    <t>42.1 (16)</t>
  </si>
  <si>
    <t>40.9 (50)</t>
  </si>
  <si>
    <t>14.2 (50)</t>
  </si>
  <si>
    <t>30.6 (30)</t>
  </si>
  <si>
    <t>_ (5)</t>
  </si>
  <si>
    <t>43.3 (49)</t>
  </si>
  <si>
    <t>32.5 (38)</t>
  </si>
  <si>
    <t>_ (7)</t>
  </si>
  <si>
    <t>40.8 (50)</t>
  </si>
  <si>
    <t>15.2 (50)</t>
  </si>
  <si>
    <t>_ (0)</t>
  </si>
  <si>
    <t>_ (10)</t>
  </si>
  <si>
    <t>38.8 (49)</t>
  </si>
  <si>
    <t>42.2 (16)</t>
  </si>
  <si>
    <t>32.5 (21)</t>
  </si>
  <si>
    <t>_ (11)</t>
  </si>
  <si>
    <t>39.2 (44)</t>
  </si>
  <si>
    <t>15.0 (50)</t>
  </si>
  <si>
    <t>33.3 (13)</t>
  </si>
  <si>
    <t>_ (9)</t>
  </si>
  <si>
    <t>36.7 (36)</t>
  </si>
  <si>
    <t>46.1 (40)</t>
  </si>
  <si>
    <t>14.9 (50)</t>
  </si>
  <si>
    <t>11530±80</t>
  </si>
  <si>
    <t>36.0 (34)</t>
  </si>
  <si>
    <t>39.3 (50)</t>
  </si>
  <si>
    <t>49.6 (50)</t>
  </si>
  <si>
    <t>18.6 (49)</t>
  </si>
  <si>
    <t>36.6 (46)</t>
  </si>
  <si>
    <t>49.5 (49)</t>
  </si>
  <si>
    <t>15.3 (50)</t>
  </si>
  <si>
    <t>13420±95</t>
  </si>
  <si>
    <t>41.7 (50)</t>
  </si>
  <si>
    <t>42.4 (33)</t>
  </si>
  <si>
    <t>54.0 (50)</t>
  </si>
  <si>
    <t>18.2 (50)</t>
  </si>
  <si>
    <t>43.2 (50)</t>
  </si>
  <si>
    <t>44.9 (49)</t>
  </si>
  <si>
    <t>52.8 (50)</t>
  </si>
  <si>
    <t>18.9 (50)</t>
  </si>
  <si>
    <t>15200±100</t>
  </si>
  <si>
    <t>41.4 (32)</t>
  </si>
  <si>
    <t>48.8 (50)</t>
  </si>
  <si>
    <t>16.0 (50)</t>
  </si>
  <si>
    <t>32.4 (24)</t>
  </si>
  <si>
    <t>42.2 (50)</t>
  </si>
  <si>
    <t>34.4 (50)</t>
  </si>
  <si>
    <t>41.3 (50)</t>
  </si>
  <si>
    <t>34.7 (33)</t>
  </si>
  <si>
    <t>14.5 (50)</t>
  </si>
  <si>
    <t>37.2 (26)</t>
  </si>
  <si>
    <t>47.2 (50)</t>
  </si>
  <si>
    <t>15.7 (50)</t>
  </si>
  <si>
    <t>43.1 (48)</t>
  </si>
  <si>
    <t>34.4 (21)</t>
  </si>
  <si>
    <t>42.4 (50)</t>
  </si>
  <si>
    <t>15.6 (50)</t>
  </si>
  <si>
    <t>40.0 (34)</t>
  </si>
  <si>
    <t>47.9 (50)</t>
  </si>
  <si>
    <t>14.4 (50)</t>
  </si>
  <si>
    <t>35.0 (44)</t>
  </si>
  <si>
    <t>_ (4)</t>
  </si>
  <si>
    <t>44.6 (50)</t>
  </si>
  <si>
    <t>16.4 (49)</t>
  </si>
  <si>
    <t>35.1 (30)</t>
  </si>
  <si>
    <t>45.0 (50)</t>
  </si>
  <si>
    <t>14.8 (50)</t>
  </si>
  <si>
    <t>36.0 (42)</t>
  </si>
  <si>
    <t>15.6 (49)</t>
  </si>
  <si>
    <t>36.9 (49)</t>
  </si>
  <si>
    <t>44.8 (50)</t>
  </si>
  <si>
    <t>15.8 (50)</t>
  </si>
  <si>
    <r>
      <t>CARIBBEAN SEA     18°N  63°W     0.68 km     EN20-2 PISTON CORE     REID, RSMAS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85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</t>
    </r>
  </si>
  <si>
    <t>36.8 (50)</t>
  </si>
  <si>
    <t>41.9 (46)</t>
  </si>
  <si>
    <t>17.9 (50)</t>
  </si>
  <si>
    <t>33.4 (50)</t>
  </si>
  <si>
    <t>43.7 (50)</t>
  </si>
  <si>
    <t>17.7 (50)</t>
  </si>
  <si>
    <t>36.9 (50)</t>
  </si>
  <si>
    <t>46.1 (50)</t>
  </si>
  <si>
    <t>37.3 (50)</t>
  </si>
  <si>
    <t>44.3 (50)</t>
  </si>
  <si>
    <t>19.2 (50)</t>
  </si>
  <si>
    <t>37.8 (50)</t>
  </si>
  <si>
    <t>44.7 (50)</t>
  </si>
  <si>
    <t>18.1 (50)</t>
  </si>
  <si>
    <t>38.1 (50)</t>
  </si>
  <si>
    <t>45.7 (18)</t>
  </si>
  <si>
    <t>44.0 (50)</t>
  </si>
  <si>
    <t>18.8 (50)</t>
  </si>
  <si>
    <t>40.0 (50)</t>
  </si>
  <si>
    <t>47.0 (24)</t>
  </si>
  <si>
    <t>46.2 (50)</t>
  </si>
  <si>
    <t>39.2 (50)</t>
  </si>
  <si>
    <t>46.2 (44)</t>
  </si>
  <si>
    <t>46.3 (50)</t>
  </si>
  <si>
    <t>17.5 (50)</t>
  </si>
  <si>
    <t>37.6 (50)</t>
  </si>
  <si>
    <t>43.0 (51)</t>
  </si>
  <si>
    <t>18.0 (50)</t>
  </si>
  <si>
    <t>9800±80</t>
  </si>
  <si>
    <t>43.2 (49)</t>
  </si>
  <si>
    <t>43.5 (45)</t>
  </si>
  <si>
    <t>51.0 (47)</t>
  </si>
  <si>
    <t>11320±80</t>
  </si>
  <si>
    <t>37.5 (19)</t>
  </si>
  <si>
    <t>_ (1)</t>
  </si>
  <si>
    <t>47.4 (31)</t>
  </si>
  <si>
    <t>16.4 (50)</t>
  </si>
  <si>
    <t>13240±80</t>
  </si>
  <si>
    <t>40.7 (26)</t>
  </si>
  <si>
    <t>49.0 (35)</t>
  </si>
  <si>
    <t>18.6 (50)</t>
  </si>
  <si>
    <t>42.8 (46)</t>
  </si>
  <si>
    <t>50.0 (50)</t>
  </si>
  <si>
    <t>42.0 (34)</t>
  </si>
  <si>
    <t>46.5 (50)</t>
  </si>
  <si>
    <t>17.4 (50)</t>
  </si>
  <si>
    <t>39.0 (50)</t>
  </si>
  <si>
    <t>47.6 (50)</t>
  </si>
  <si>
    <t>18.7 (50)</t>
  </si>
  <si>
    <t>41.8 (50)</t>
  </si>
  <si>
    <t>47.4 (50)</t>
  </si>
  <si>
    <t>19.7 (50)</t>
  </si>
  <si>
    <t>39.4 (50)</t>
  </si>
  <si>
    <t>_(0)</t>
  </si>
  <si>
    <t>49.0 (50)</t>
  </si>
  <si>
    <t>48.2 (50)</t>
  </si>
  <si>
    <t>40.6 (50)</t>
  </si>
  <si>
    <t>47.7 (50)</t>
  </si>
  <si>
    <r>
      <t>CARIBBEAN SEA     17°N 78°W     1.03 km     54 PISTON CORE                                 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93 </t>
    </r>
    <r>
      <rPr>
        <sz val="9"/>
        <rFont val="Symbol"/>
        <family val="1"/>
      </rPr>
      <t>m</t>
    </r>
    <r>
      <rPr>
        <sz val="9"/>
        <rFont val="Arial"/>
        <family val="2"/>
      </rPr>
      <t xml:space="preserve">mol/kg </t>
    </r>
  </si>
  <si>
    <t>TRIGGER WEIGHT CORE</t>
  </si>
  <si>
    <t>24.6 (17)</t>
  </si>
  <si>
    <t>29.7 (49)</t>
  </si>
  <si>
    <t>33.4 (47)</t>
  </si>
  <si>
    <t>PISTON CORE</t>
  </si>
  <si>
    <t>27.8 (29)</t>
  </si>
  <si>
    <t>28.4 (50)</t>
  </si>
  <si>
    <t>34.9 (50)</t>
  </si>
  <si>
    <t>32.2 (50)</t>
  </si>
  <si>
    <t>35.4 (50)</t>
  </si>
  <si>
    <t>16.5 (50)</t>
  </si>
  <si>
    <t>7795±65</t>
  </si>
  <si>
    <t>27.8 (50)</t>
  </si>
  <si>
    <t>33.2 (50)</t>
  </si>
  <si>
    <t>15.4 (50)</t>
  </si>
  <si>
    <t>11020±70</t>
  </si>
  <si>
    <t>30.6 (50)</t>
  </si>
  <si>
    <t>34.7 (50)</t>
  </si>
  <si>
    <t>36.0 (50)</t>
  </si>
  <si>
    <t>28.7 (27)</t>
  </si>
  <si>
    <t>33.3 (50)</t>
  </si>
  <si>
    <t>28.8 (28)</t>
  </si>
  <si>
    <t>35.1 (50)</t>
  </si>
  <si>
    <t>13.2 (18)</t>
  </si>
  <si>
    <r>
      <t>CARIBBEAN SEA     15°N 73°W     2.37 km     RC13-187 TRIGGER WEIGHT AND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105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</si>
  <si>
    <t>35.5 (50)</t>
  </si>
  <si>
    <t>40.2 (36)</t>
  </si>
  <si>
    <t>44.0 (49)</t>
  </si>
  <si>
    <t>18.3 (50)</t>
  </si>
  <si>
    <t>36.3 (50)</t>
  </si>
  <si>
    <t>38.8 (45)</t>
  </si>
  <si>
    <t>40.7 (50)</t>
  </si>
  <si>
    <t>35.7 (50)</t>
  </si>
  <si>
    <t>38.0 (28)</t>
  </si>
  <si>
    <t>38.5 (50)</t>
  </si>
  <si>
    <t>36.4 (50)</t>
  </si>
  <si>
    <t>37.0 (50)</t>
  </si>
  <si>
    <t>5550±60</t>
  </si>
  <si>
    <t>38.9 (50)</t>
  </si>
  <si>
    <t>37.2 (34)</t>
  </si>
  <si>
    <t>9550±70</t>
  </si>
  <si>
    <t>33.5 (47)</t>
  </si>
  <si>
    <t>38.0 (35)</t>
  </si>
  <si>
    <t>35.6 (50)</t>
  </si>
  <si>
    <t>37.1 (45)</t>
  </si>
  <si>
    <t>17.6 (50)</t>
  </si>
  <si>
    <t>38.3 (50)</t>
  </si>
  <si>
    <t>40.7 (49)</t>
  </si>
  <si>
    <t>42.2 (49)</t>
  </si>
  <si>
    <t>17.4 (49)</t>
  </si>
  <si>
    <t>39.2 (49)</t>
  </si>
  <si>
    <t>42.9 (49)</t>
  </si>
  <si>
    <t>18.4 (50)</t>
  </si>
  <si>
    <t>45.1 (50)</t>
  </si>
  <si>
    <t>46.4 (50)</t>
  </si>
  <si>
    <t>19.5 (50)</t>
  </si>
  <si>
    <t>42.0 (50)</t>
  </si>
  <si>
    <t>45.4 (50)</t>
  </si>
  <si>
    <t>19.9 (50)</t>
  </si>
  <si>
    <t>41.5 (50)</t>
  </si>
  <si>
    <t>43.0 (50)</t>
  </si>
  <si>
    <t>18.5 (50)</t>
  </si>
  <si>
    <t>39.5 (48)</t>
  </si>
  <si>
    <t>44.3 (51)</t>
  </si>
  <si>
    <t>19.1 (50)</t>
  </si>
  <si>
    <r>
      <t>CARIBBEAN SEA      15°N 73°W     3.21 km     RC8-107 TRIGGER WEIGHT AND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105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  <r>
      <rPr>
        <sz val="9"/>
        <rFont val="Geneva"/>
        <family val="0"/>
      </rPr>
      <t xml:space="preserve">     </t>
    </r>
  </si>
  <si>
    <t>33.6 (50)</t>
  </si>
  <si>
    <t>36.5 (40)</t>
  </si>
  <si>
    <t>29.5 (50)</t>
  </si>
  <si>
    <t>39.8 (31)</t>
  </si>
  <si>
    <t>33.5 (50)</t>
  </si>
  <si>
    <t>34.5 (50)</t>
  </si>
  <si>
    <t>17.2 (50)</t>
  </si>
  <si>
    <t>40.2 (45)</t>
  </si>
  <si>
    <t>41.7 (35)</t>
  </si>
  <si>
    <t>38.6 (50)</t>
  </si>
  <si>
    <t>40.3 (41)</t>
  </si>
  <si>
    <t>42.6 (50)</t>
  </si>
  <si>
    <t>_</t>
  </si>
  <si>
    <t>34.6 (99)</t>
  </si>
  <si>
    <t>36.3 (54)</t>
  </si>
  <si>
    <t>39.5 (100)</t>
  </si>
  <si>
    <t>17.0 (100)</t>
  </si>
  <si>
    <t>35.2 (50)</t>
  </si>
  <si>
    <t>40.2 (50)</t>
  </si>
  <si>
    <t>35.2 (45)</t>
  </si>
  <si>
    <t>42.6 (49)</t>
  </si>
  <si>
    <t>11360±75</t>
  </si>
  <si>
    <t>37.7 (50)</t>
  </si>
  <si>
    <t>35.3 (18)</t>
  </si>
  <si>
    <t>18.4 (51)</t>
  </si>
  <si>
    <t>11180±75</t>
  </si>
  <si>
    <t>39.4 (24)</t>
  </si>
  <si>
    <t>42.9 (20)</t>
  </si>
  <si>
    <t>16.6 (50)</t>
  </si>
  <si>
    <t>14130±90</t>
  </si>
  <si>
    <t>36.6 (31)</t>
  </si>
  <si>
    <t>45.5 (50)</t>
  </si>
  <si>
    <t>17.0 (50)</t>
  </si>
  <si>
    <t>40.3 (50)</t>
  </si>
  <si>
    <t>44.4 (50)</t>
  </si>
  <si>
    <t>36.1 (47)</t>
  </si>
  <si>
    <t>38.3 (22)</t>
  </si>
  <si>
    <t>16.9 (50)</t>
  </si>
  <si>
    <t>38.1 (29)</t>
  </si>
  <si>
    <t>44.8 (34)</t>
  </si>
  <si>
    <t>16.7 (50)</t>
  </si>
  <si>
    <t>39.6 (50)</t>
  </si>
  <si>
    <t>37.7 (100)</t>
  </si>
  <si>
    <t>46.3 (100)</t>
  </si>
  <si>
    <t>44.5 (50)</t>
  </si>
  <si>
    <t>17.1 (49)</t>
  </si>
  <si>
    <t>40.4 (50)</t>
  </si>
  <si>
    <t>20.1 (50)</t>
  </si>
  <si>
    <t>45.6 (50)</t>
  </si>
  <si>
    <t>20.0 (50)</t>
  </si>
  <si>
    <t>37.9 (50)</t>
  </si>
  <si>
    <t>43.1 (50)</t>
  </si>
  <si>
    <t>17.8 (50)</t>
  </si>
  <si>
    <t>35.9 (93)</t>
  </si>
  <si>
    <t>39.6 (99)</t>
  </si>
  <si>
    <t>16.6 (100)</t>
  </si>
  <si>
    <t>44.1 (50)</t>
  </si>
  <si>
    <t>41.9 (50)</t>
  </si>
  <si>
    <t>43.6 (50)</t>
  </si>
  <si>
    <t>38.8 (15)</t>
  </si>
  <si>
    <t>48.4 (50)</t>
  </si>
  <si>
    <t>39.1 (25)</t>
  </si>
  <si>
    <t>36.9 (23)</t>
  </si>
  <si>
    <t>42.7 (50)</t>
  </si>
  <si>
    <t>38.4 (48)</t>
  </si>
  <si>
    <t>39.4 (42)</t>
  </si>
  <si>
    <t>43.3 (50)</t>
  </si>
  <si>
    <t>36.6 (37)</t>
  </si>
  <si>
    <t>41.6 (50)</t>
  </si>
  <si>
    <t>37.4 (50)</t>
  </si>
  <si>
    <t>38.7 (45)</t>
  </si>
  <si>
    <t>36.1 (50)</t>
  </si>
  <si>
    <t>35.0 (36)</t>
  </si>
  <si>
    <t>42.8 (50)</t>
  </si>
  <si>
    <t>37.5 (50)</t>
  </si>
  <si>
    <t>39.2 (15)</t>
  </si>
  <si>
    <t>38.5 (49)</t>
  </si>
  <si>
    <t>19.0 (51)</t>
  </si>
  <si>
    <t>_ (6)</t>
  </si>
  <si>
    <t>19.4 (50)</t>
  </si>
  <si>
    <t>43.9 (50)</t>
  </si>
  <si>
    <t>38.0 (26)</t>
  </si>
  <si>
    <t>41.9 (43)</t>
  </si>
  <si>
    <t>37.0 (26)</t>
  </si>
  <si>
    <t>44.5 (25)</t>
  </si>
  <si>
    <t>38.0 (19)</t>
  </si>
  <si>
    <t>42.1 (39)</t>
  </si>
  <si>
    <t>16.2 (49)</t>
  </si>
  <si>
    <t>40.4 (22)</t>
  </si>
  <si>
    <t>40.1 (50)</t>
  </si>
  <si>
    <t>34.3 (50)</t>
  </si>
  <si>
    <t>41.2 (50)</t>
  </si>
  <si>
    <t>32.5 (20)</t>
  </si>
  <si>
    <t>35.9 (50)</t>
  </si>
  <si>
    <t>42.1 (50)</t>
  </si>
  <si>
    <t>18.1 (49)</t>
  </si>
  <si>
    <t>27.1 (31)</t>
  </si>
  <si>
    <t>12.8 (50)</t>
  </si>
  <si>
    <t>33.5 (42)</t>
  </si>
  <si>
    <t>41.1 (50)</t>
  </si>
  <si>
    <t>15.5 (50)</t>
  </si>
  <si>
    <t>31.4 (25)</t>
  </si>
  <si>
    <t>34.3 (38)</t>
  </si>
  <si>
    <t>38.0 (50)</t>
  </si>
  <si>
    <t>14.0 (50)</t>
  </si>
  <si>
    <t>31.5 (35)</t>
  </si>
  <si>
    <t>31.3 (38)</t>
  </si>
  <si>
    <t>39.1 (50)</t>
  </si>
  <si>
    <t>26.7 (31)</t>
  </si>
  <si>
    <t>31.4 (50)</t>
  </si>
  <si>
    <t>14.7 (50)</t>
  </si>
  <si>
    <t>27.5 (50)</t>
  </si>
  <si>
    <t>29.4 (50)</t>
  </si>
  <si>
    <t>35.3 (50)</t>
  </si>
  <si>
    <t>34.2 (50)</t>
  </si>
  <si>
    <t>33.2 (49)</t>
  </si>
  <si>
    <t>33.1 (19)</t>
  </si>
  <si>
    <t>40.0 (49)</t>
  </si>
  <si>
    <t>34.0 (36)</t>
  </si>
  <si>
    <t>30.4 (39)</t>
  </si>
  <si>
    <t>37.1 (14)</t>
  </si>
  <si>
    <t>16.3 (50)</t>
  </si>
  <si>
    <t>28.1 (21)</t>
  </si>
  <si>
    <t>30.0 (50)</t>
  </si>
  <si>
    <t>12.9 (50)</t>
  </si>
  <si>
    <t>28.7 (30)</t>
  </si>
  <si>
    <t>34.2 (17)</t>
  </si>
  <si>
    <t>35.1 (48)</t>
  </si>
  <si>
    <t>14.3 (48)</t>
  </si>
  <si>
    <t>34.1 (23)</t>
  </si>
  <si>
    <t>38.7 (50)</t>
  </si>
  <si>
    <t>28.3 (50)</t>
  </si>
  <si>
    <t>43.1 (20)</t>
  </si>
  <si>
    <t>38.8 (50)</t>
  </si>
  <si>
    <t>29.8 (13)</t>
  </si>
  <si>
    <t>39.7 (50)</t>
  </si>
  <si>
    <t>13.9 (41)</t>
  </si>
  <si>
    <t>39.1 (33)</t>
  </si>
  <si>
    <t>30.5 (50)</t>
  </si>
  <si>
    <t>38.3 (24)</t>
  </si>
  <si>
    <t>39.8 (22)</t>
  </si>
  <si>
    <t>14.6 (49)</t>
  </si>
  <si>
    <t>32.7 (50)</t>
  </si>
  <si>
    <t>30.9 (30)</t>
  </si>
  <si>
    <t>31.0 (23)</t>
  </si>
  <si>
    <t>12.3 (49)</t>
  </si>
  <si>
    <t>28.1 (33)</t>
  </si>
  <si>
    <t>34.5 (49)</t>
  </si>
  <si>
    <t>27.4 (21)</t>
  </si>
  <si>
    <t>31.2 (38)</t>
  </si>
  <si>
    <t>31.9 (43)</t>
  </si>
  <si>
    <t>28.0 (50)</t>
  </si>
  <si>
    <t>13.5 (50)</t>
  </si>
  <si>
    <t>28.6 (50)</t>
  </si>
  <si>
    <t>36.7 (49)</t>
  </si>
  <si>
    <t>15.1 (50)</t>
  </si>
  <si>
    <t>34.1 (50)</t>
  </si>
  <si>
    <t>16.2 (50)</t>
  </si>
  <si>
    <t>31.3 (50)</t>
  </si>
  <si>
    <t>32.0 (50)</t>
  </si>
  <si>
    <t>33.6 (47)</t>
  </si>
  <si>
    <t>41.0 (50)</t>
  </si>
  <si>
    <t>_ (12)</t>
  </si>
  <si>
    <t>31.6 (50)</t>
  </si>
  <si>
    <t>33.1 (50)</t>
  </si>
  <si>
    <t>38.9 (17)</t>
  </si>
  <si>
    <t>32.5 (50)</t>
  </si>
  <si>
    <t>17.1 (50)</t>
  </si>
  <si>
    <t>25.4 (50)</t>
  </si>
  <si>
    <t>32.3 (49)</t>
  </si>
  <si>
    <t>26.2 (50)</t>
  </si>
  <si>
    <t>13.4 (50)</t>
  </si>
  <si>
    <r>
      <t>CARIBBEAN SEA     12°N 79°W     3.62 km     V28-122 PISTON CORE     LOTTI, LDEO     CO</t>
    </r>
    <r>
      <rPr>
        <vertAlign val="subscript"/>
        <sz val="9"/>
        <rFont val="Geneva"/>
        <family val="0"/>
      </rPr>
      <t>3</t>
    </r>
    <r>
      <rPr>
        <vertAlign val="superscript"/>
        <sz val="9"/>
        <rFont val="Geneva"/>
        <family val="0"/>
      </rPr>
      <t>=</t>
    </r>
    <r>
      <rPr>
        <sz val="9"/>
        <rFont val="Geneva"/>
        <family val="0"/>
      </rPr>
      <t xml:space="preserve"> = 105 </t>
    </r>
    <r>
      <rPr>
        <sz val="9"/>
        <rFont val="Symbol"/>
        <family val="1"/>
      </rPr>
      <t>m</t>
    </r>
    <r>
      <rPr>
        <sz val="9"/>
        <rFont val="Arial"/>
        <family val="2"/>
      </rPr>
      <t>mol/kg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</si>
</sst>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  <font>
      <vertAlign val="subscript"/>
      <sz val="9"/>
      <name val="Geneva"/>
      <family val="0"/>
    </font>
    <font>
      <vertAlign val="superscript"/>
      <sz val="9"/>
      <name val="Geneva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0" fillId="0" borderId="16" xfId="19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workbookViewId="0" topLeftCell="A1">
      <selection activeCell="J24" sqref="J24"/>
    </sheetView>
  </sheetViews>
  <sheetFormatPr defaultColWidth="9.00390625" defaultRowHeight="12"/>
  <cols>
    <col min="1" max="3" width="12.875" style="0" customWidth="1"/>
    <col min="4" max="9" width="12.875" style="23" customWidth="1"/>
    <col min="10" max="10" width="12.875" style="0" customWidth="1"/>
    <col min="11" max="11" width="12.875" style="44" customWidth="1"/>
    <col min="12" max="14" width="12.875" style="0" customWidth="1"/>
    <col min="15" max="16384" width="11.375" style="0" customWidth="1"/>
  </cols>
  <sheetData>
    <row r="1" spans="1:15" ht="12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15" ht="1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5"/>
      <c r="N2" s="5"/>
      <c r="O2" s="5"/>
    </row>
    <row r="3" spans="1:15" ht="12">
      <c r="A3" s="9"/>
      <c r="B3" s="10"/>
      <c r="C3" s="10"/>
      <c r="D3" s="11"/>
      <c r="E3" s="11"/>
      <c r="F3" s="11"/>
      <c r="G3" s="12"/>
      <c r="H3" s="12"/>
      <c r="I3" s="12"/>
      <c r="J3" s="12"/>
      <c r="K3" s="10"/>
      <c r="L3" s="13"/>
      <c r="M3" s="5"/>
      <c r="N3" s="5"/>
      <c r="O3" s="5"/>
    </row>
    <row r="4" spans="1:15" ht="13.5">
      <c r="A4" s="14" t="s">
        <v>1</v>
      </c>
      <c r="B4" s="14" t="s">
        <v>2</v>
      </c>
      <c r="C4" s="14" t="s">
        <v>3</v>
      </c>
      <c r="D4" s="15" t="s">
        <v>4</v>
      </c>
      <c r="E4" s="16" t="s">
        <v>5</v>
      </c>
      <c r="F4" s="16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9"/>
      <c r="M4" s="59"/>
      <c r="N4" s="5"/>
      <c r="O4" s="5"/>
    </row>
    <row r="5" spans="1:12" ht="14.25">
      <c r="A5" s="20" t="s">
        <v>12</v>
      </c>
      <c r="B5" s="20"/>
      <c r="C5" s="20"/>
      <c r="D5" s="21" t="s">
        <v>13</v>
      </c>
      <c r="E5" s="22" t="s">
        <v>14</v>
      </c>
      <c r="F5" s="22" t="s">
        <v>15</v>
      </c>
      <c r="G5" s="23" t="s">
        <v>16</v>
      </c>
      <c r="H5" s="20" t="s">
        <v>16</v>
      </c>
      <c r="I5" s="20" t="s">
        <v>16</v>
      </c>
      <c r="J5" s="20" t="s">
        <v>17</v>
      </c>
      <c r="K5" s="24" t="s">
        <v>18</v>
      </c>
      <c r="L5" s="20" t="s">
        <v>19</v>
      </c>
    </row>
    <row r="6" spans="1:19" s="29" customFormat="1" ht="12.75" thickBot="1">
      <c r="A6" s="25"/>
      <c r="B6" s="25"/>
      <c r="C6" s="25"/>
      <c r="D6" s="26" t="s">
        <v>20</v>
      </c>
      <c r="E6" s="27" t="s">
        <v>21</v>
      </c>
      <c r="F6" s="27" t="s">
        <v>21</v>
      </c>
      <c r="G6" s="27" t="s">
        <v>22</v>
      </c>
      <c r="H6" s="27" t="s">
        <v>22</v>
      </c>
      <c r="I6" s="27" t="s">
        <v>22</v>
      </c>
      <c r="J6" s="27" t="s">
        <v>22</v>
      </c>
      <c r="K6" s="28" t="s">
        <v>23</v>
      </c>
      <c r="L6" s="27" t="s">
        <v>24</v>
      </c>
      <c r="M6" s="59"/>
      <c r="N6" s="5"/>
      <c r="O6" s="5"/>
      <c r="P6" s="5"/>
      <c r="Q6" s="5"/>
      <c r="R6" s="5"/>
      <c r="S6" s="5"/>
    </row>
    <row r="7" spans="1:19" ht="19.5" customHeight="1" thickTop="1">
      <c r="A7" s="30" t="s">
        <v>25</v>
      </c>
      <c r="B7" s="30" t="s">
        <v>26</v>
      </c>
      <c r="C7" s="30" t="s">
        <v>27</v>
      </c>
      <c r="D7" s="31">
        <v>0.68</v>
      </c>
      <c r="E7" s="30"/>
      <c r="F7" s="30"/>
      <c r="G7" s="32">
        <v>33</v>
      </c>
      <c r="H7" s="32"/>
      <c r="I7" s="32">
        <v>39.6</v>
      </c>
      <c r="J7" s="30">
        <v>15.8</v>
      </c>
      <c r="K7" s="30">
        <v>4665</v>
      </c>
      <c r="L7" s="30">
        <v>85</v>
      </c>
      <c r="M7" s="59"/>
      <c r="N7" s="5"/>
      <c r="O7" s="5"/>
      <c r="P7" s="5"/>
      <c r="Q7" s="5"/>
      <c r="R7" s="5"/>
      <c r="S7" s="5"/>
    </row>
    <row r="8" spans="1:12" ht="19.5" customHeight="1">
      <c r="A8" s="33">
        <v>54</v>
      </c>
      <c r="B8" s="33" t="s">
        <v>28</v>
      </c>
      <c r="C8" s="33" t="s">
        <v>29</v>
      </c>
      <c r="D8" s="34">
        <v>1.03</v>
      </c>
      <c r="E8" s="33"/>
      <c r="F8" s="33"/>
      <c r="G8" s="35">
        <v>36.8</v>
      </c>
      <c r="H8" s="35"/>
      <c r="I8" s="35">
        <v>41.9</v>
      </c>
      <c r="J8" s="33">
        <v>17.9</v>
      </c>
      <c r="K8" s="33"/>
      <c r="L8" s="33">
        <v>93</v>
      </c>
    </row>
    <row r="9" spans="1:12" ht="19.5" customHeight="1">
      <c r="A9" s="33" t="s">
        <v>30</v>
      </c>
      <c r="B9" s="33" t="s">
        <v>31</v>
      </c>
      <c r="C9" s="33" t="s">
        <v>32</v>
      </c>
      <c r="D9" s="34">
        <v>2.37</v>
      </c>
      <c r="E9" s="33">
        <v>48</v>
      </c>
      <c r="F9" s="33">
        <v>24</v>
      </c>
      <c r="G9" s="35">
        <v>26.6</v>
      </c>
      <c r="H9" s="35">
        <v>29</v>
      </c>
      <c r="I9" s="35">
        <v>34.1</v>
      </c>
      <c r="J9" s="35"/>
      <c r="K9" s="33"/>
      <c r="L9" s="33">
        <v>105</v>
      </c>
    </row>
    <row r="10" spans="1:12" ht="19.5" customHeight="1">
      <c r="A10" s="33" t="s">
        <v>33</v>
      </c>
      <c r="B10" s="33" t="s">
        <v>31</v>
      </c>
      <c r="C10" s="33" t="s">
        <v>32</v>
      </c>
      <c r="D10" s="34">
        <v>3.21</v>
      </c>
      <c r="E10" s="33">
        <v>61</v>
      </c>
      <c r="F10" s="33"/>
      <c r="G10" s="35">
        <v>35.5</v>
      </c>
      <c r="H10" s="35">
        <v>40.2</v>
      </c>
      <c r="I10" s="35">
        <v>44</v>
      </c>
      <c r="J10" s="35"/>
      <c r="K10" s="33"/>
      <c r="L10" s="33">
        <v>105</v>
      </c>
    </row>
    <row r="11" spans="1:12" ht="19.5" customHeight="1">
      <c r="A11" s="33" t="s">
        <v>34</v>
      </c>
      <c r="B11" s="33" t="s">
        <v>35</v>
      </c>
      <c r="C11" s="33" t="s">
        <v>36</v>
      </c>
      <c r="D11" s="34">
        <v>3.62</v>
      </c>
      <c r="E11" s="33">
        <v>49</v>
      </c>
      <c r="F11" s="33">
        <v>60</v>
      </c>
      <c r="G11" s="35">
        <v>33.6</v>
      </c>
      <c r="H11" s="35">
        <v>36.5</v>
      </c>
      <c r="I11" s="35">
        <v>40.6</v>
      </c>
      <c r="J11" s="35">
        <v>15</v>
      </c>
      <c r="K11" s="33"/>
      <c r="L11" s="33">
        <v>105</v>
      </c>
    </row>
    <row r="12" spans="1:12" s="36" customFormat="1" ht="19.5" customHeight="1">
      <c r="A12" s="33"/>
      <c r="B12" s="33"/>
      <c r="C12" s="33"/>
      <c r="D12" s="34"/>
      <c r="E12" s="33"/>
      <c r="F12" s="33"/>
      <c r="G12" s="35"/>
      <c r="H12" s="35"/>
      <c r="I12" s="35"/>
      <c r="J12" s="35"/>
      <c r="K12" s="33"/>
      <c r="L12" s="33"/>
    </row>
    <row r="13" spans="1:12" s="36" customFormat="1" ht="19.5" customHeight="1">
      <c r="A13" s="33"/>
      <c r="B13" s="33"/>
      <c r="C13" s="33"/>
      <c r="D13" s="34"/>
      <c r="E13" s="33"/>
      <c r="F13" s="33"/>
      <c r="G13" s="35"/>
      <c r="H13" s="35"/>
      <c r="I13" s="35"/>
      <c r="J13" s="35"/>
      <c r="K13" s="33"/>
      <c r="L13" s="33"/>
    </row>
    <row r="14" spans="1:12" s="36" customFormat="1" ht="19.5" customHeight="1">
      <c r="A14" s="33"/>
      <c r="B14" s="33"/>
      <c r="C14" s="33"/>
      <c r="D14" s="34"/>
      <c r="E14" s="33"/>
      <c r="F14" s="33"/>
      <c r="G14" s="35"/>
      <c r="H14" s="35"/>
      <c r="I14" s="35"/>
      <c r="J14" s="35"/>
      <c r="K14" s="33"/>
      <c r="L14" s="33"/>
    </row>
    <row r="15" spans="1:12" s="36" customFormat="1" ht="19.5" customHeight="1">
      <c r="A15" s="33"/>
      <c r="B15" s="33"/>
      <c r="C15" s="33"/>
      <c r="D15" s="34"/>
      <c r="E15" s="33"/>
      <c r="F15" s="33"/>
      <c r="G15" s="35"/>
      <c r="H15" s="35"/>
      <c r="I15" s="35"/>
      <c r="J15" s="35"/>
      <c r="K15" s="33"/>
      <c r="L15" s="33"/>
    </row>
    <row r="16" spans="1:12" s="36" customFormat="1" ht="19.5" customHeight="1">
      <c r="A16" s="33"/>
      <c r="B16" s="33"/>
      <c r="C16" s="33"/>
      <c r="D16" s="34"/>
      <c r="E16" s="33"/>
      <c r="F16" s="33"/>
      <c r="G16" s="35"/>
      <c r="H16" s="35"/>
      <c r="I16" s="35"/>
      <c r="J16" s="35"/>
      <c r="K16" s="33"/>
      <c r="L16" s="33"/>
    </row>
    <row r="17" spans="1:12" s="36" customFormat="1" ht="19.5" customHeight="1">
      <c r="A17" s="33"/>
      <c r="B17" s="33"/>
      <c r="C17" s="33"/>
      <c r="D17" s="33"/>
      <c r="E17" s="33"/>
      <c r="F17" s="33"/>
      <c r="G17" s="35"/>
      <c r="H17" s="33"/>
      <c r="I17" s="35"/>
      <c r="J17" s="35"/>
      <c r="K17" s="33"/>
      <c r="L17" s="33"/>
    </row>
    <row r="18" spans="1:12" s="36" customFormat="1" ht="19.5" customHeight="1">
      <c r="A18" s="33"/>
      <c r="B18" s="33"/>
      <c r="C18" s="33"/>
      <c r="D18" s="33"/>
      <c r="E18" s="33"/>
      <c r="F18" s="33"/>
      <c r="G18" s="33"/>
      <c r="H18" s="33"/>
      <c r="I18" s="35"/>
      <c r="J18" s="35"/>
      <c r="K18" s="33"/>
      <c r="L18" s="33"/>
    </row>
    <row r="19" spans="1:12" s="36" customFormat="1" ht="19.5" customHeight="1">
      <c r="A19" s="33"/>
      <c r="B19" s="33"/>
      <c r="C19" s="33"/>
      <c r="D19" s="33"/>
      <c r="E19" s="33"/>
      <c r="F19" s="33"/>
      <c r="G19" s="33"/>
      <c r="H19" s="33"/>
      <c r="I19" s="33"/>
      <c r="J19" s="35"/>
      <c r="K19" s="33"/>
      <c r="L19" s="33"/>
    </row>
    <row r="20" spans="1:12" s="36" customFormat="1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5"/>
      <c r="K20" s="33"/>
      <c r="L20" s="33"/>
    </row>
    <row r="21" spans="1:12" s="36" customFormat="1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5"/>
      <c r="K21" s="33"/>
      <c r="L21" s="33"/>
    </row>
    <row r="22" spans="1:12" s="36" customFormat="1" ht="19.5" customHeight="1">
      <c r="A22" s="33"/>
      <c r="B22" s="33"/>
      <c r="C22" s="33"/>
      <c r="D22" s="33"/>
      <c r="E22" s="33"/>
      <c r="F22" s="33"/>
      <c r="G22" s="33"/>
      <c r="H22" s="33"/>
      <c r="I22" s="33"/>
      <c r="J22" s="35"/>
      <c r="K22" s="33"/>
      <c r="L22" s="33"/>
    </row>
    <row r="23" spans="1:12" s="36" customFormat="1" ht="19.5" customHeight="1">
      <c r="A23" s="33"/>
      <c r="B23" s="33"/>
      <c r="C23" s="33"/>
      <c r="D23" s="33"/>
      <c r="E23" s="33"/>
      <c r="F23" s="33"/>
      <c r="G23" s="33"/>
      <c r="H23" s="33"/>
      <c r="I23" s="33"/>
      <c r="J23" s="35"/>
      <c r="K23" s="33"/>
      <c r="L23" s="33"/>
    </row>
    <row r="24" spans="1:12" s="36" customFormat="1" ht="19.5" customHeight="1">
      <c r="A24" s="33"/>
      <c r="B24" s="33"/>
      <c r="C24" s="33"/>
      <c r="D24" s="33"/>
      <c r="E24" s="33"/>
      <c r="F24" s="33"/>
      <c r="G24" s="33"/>
      <c r="H24" s="33"/>
      <c r="I24" s="33"/>
      <c r="J24" s="35"/>
      <c r="K24" s="33"/>
      <c r="L24" s="33"/>
    </row>
    <row r="25" spans="1:12" s="36" customFormat="1" ht="19.5" customHeight="1">
      <c r="A25" s="33"/>
      <c r="B25" s="33"/>
      <c r="C25" s="33"/>
      <c r="D25" s="33"/>
      <c r="E25" s="33"/>
      <c r="F25" s="33"/>
      <c r="G25" s="33"/>
      <c r="H25" s="33"/>
      <c r="I25" s="33"/>
      <c r="J25" s="35"/>
      <c r="K25" s="33"/>
      <c r="L25" s="33"/>
    </row>
    <row r="26" spans="1:12" s="36" customFormat="1" ht="19.5" customHeight="1">
      <c r="A26" s="33"/>
      <c r="B26" s="33"/>
      <c r="C26" s="33"/>
      <c r="D26" s="33"/>
      <c r="E26" s="33"/>
      <c r="F26" s="33"/>
      <c r="G26" s="33"/>
      <c r="H26" s="33"/>
      <c r="I26" s="33"/>
      <c r="J26" s="35"/>
      <c r="K26" s="33"/>
      <c r="L26" s="33"/>
    </row>
    <row r="27" spans="1:12" s="36" customFormat="1" ht="19.5" customHeight="1">
      <c r="A27" s="33"/>
      <c r="B27" s="33"/>
      <c r="C27" s="33"/>
      <c r="D27" s="33"/>
      <c r="E27" s="33"/>
      <c r="F27" s="33"/>
      <c r="G27" s="33"/>
      <c r="H27" s="33"/>
      <c r="I27" s="33"/>
      <c r="J27" s="35"/>
      <c r="K27" s="33"/>
      <c r="L27" s="33"/>
    </row>
    <row r="28" spans="1:12" s="36" customFormat="1" ht="19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36" customFormat="1" ht="19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s="36" customFormat="1" ht="19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s="36" customFormat="1" ht="19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s="36" customFormat="1" ht="19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s="36" customFormat="1" ht="19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36" customFormat="1" ht="19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36" customFormat="1" ht="19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36" customFormat="1" ht="19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36" customFormat="1" ht="19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6" customFormat="1" ht="19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36" customFormat="1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36" customFormat="1" ht="19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s="36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s="36" customFormat="1" ht="19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6" customFormat="1" ht="19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6" customFormat="1" ht="19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6" customFormat="1" ht="19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s="36" customFormat="1" ht="19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s="36" customFormat="1" ht="19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36" customFormat="1" ht="19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36" customFormat="1" ht="19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s="36" customFormat="1" ht="19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s="36" customFormat="1" ht="19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s="36" customFormat="1" ht="19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s="36" customFormat="1" ht="19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s="36" customFormat="1" ht="19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36" customFormat="1" ht="19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36" customFormat="1" ht="19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s="36" customFormat="1" ht="19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36" customFormat="1" ht="19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36" customFormat="1" ht="19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s="36" customFormat="1" ht="19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s="36" customFormat="1" ht="19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s="36" customFormat="1" ht="19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s="36" customFormat="1" ht="19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s="36" customFormat="1" ht="19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s="36" customFormat="1" ht="19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s="36" customFormat="1" ht="19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s="36" customFormat="1" ht="19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s="36" customFormat="1" ht="19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s="36" customFormat="1" ht="19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s="36" customFormat="1" ht="19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36" customFormat="1" ht="19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s="36" customFormat="1" ht="19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36" customFormat="1" ht="19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s="36" customFormat="1" ht="19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s="36" customFormat="1" ht="19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s="36" customFormat="1" ht="19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s="36" customFormat="1" ht="19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36" customFormat="1" ht="19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36" customFormat="1" ht="19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36" customFormat="1" ht="19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36" customFormat="1" ht="19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s="36" customFormat="1" ht="19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s="36" customFormat="1" ht="19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s="36" customFormat="1" ht="19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s="36" customFormat="1" ht="19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s="36" customFormat="1" ht="19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s="36" customFormat="1" ht="19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36" customFormat="1" ht="19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36" customFormat="1" ht="19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36" customFormat="1" ht="19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36" customFormat="1" ht="19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36" customFormat="1" ht="19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36" customFormat="1" ht="19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36" customFormat="1" ht="19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36" customFormat="1" ht="19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36" customFormat="1" ht="19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36" customFormat="1" ht="19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36" customFormat="1" ht="19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36" customFormat="1" ht="19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36" customFormat="1" ht="19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36" customFormat="1" ht="19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36" customFormat="1" ht="19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36" customFormat="1" ht="19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36" customFormat="1" ht="19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36" customFormat="1" ht="19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36" customFormat="1" ht="19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36" customFormat="1" ht="19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36" customFormat="1" ht="19.5" customHeight="1">
      <c r="A108" s="37"/>
      <c r="B108" s="38"/>
      <c r="C108" s="38"/>
      <c r="D108" s="39"/>
      <c r="E108" s="38"/>
      <c r="F108" s="38"/>
      <c r="G108" s="38"/>
      <c r="H108" s="40"/>
      <c r="I108" s="40"/>
      <c r="J108" s="38"/>
      <c r="K108" s="38"/>
      <c r="L108" s="38"/>
    </row>
    <row r="109" spans="1:12" s="36" customFormat="1" ht="19.5" customHeight="1">
      <c r="A109" s="37"/>
      <c r="B109" s="38"/>
      <c r="C109" s="38"/>
      <c r="D109" s="39"/>
      <c r="E109" s="38"/>
      <c r="F109" s="38"/>
      <c r="G109" s="38"/>
      <c r="H109" s="40"/>
      <c r="I109" s="40"/>
      <c r="J109" s="38"/>
      <c r="K109" s="38"/>
      <c r="L109" s="38"/>
    </row>
    <row r="110" spans="1:12" s="36" customFormat="1" ht="19.5" customHeight="1">
      <c r="A110" s="37"/>
      <c r="B110" s="38"/>
      <c r="C110" s="38"/>
      <c r="D110" s="39"/>
      <c r="E110" s="38"/>
      <c r="F110" s="38"/>
      <c r="G110" s="38"/>
      <c r="H110" s="40"/>
      <c r="I110" s="40"/>
      <c r="J110" s="38"/>
      <c r="K110" s="38"/>
      <c r="L110" s="38"/>
    </row>
    <row r="111" spans="1:12" s="36" customFormat="1" ht="19.5" customHeight="1">
      <c r="A111" s="37"/>
      <c r="B111" s="38"/>
      <c r="C111" s="38"/>
      <c r="D111" s="39"/>
      <c r="E111" s="38"/>
      <c r="F111" s="38"/>
      <c r="G111" s="38"/>
      <c r="H111" s="40"/>
      <c r="I111" s="40"/>
      <c r="J111" s="38"/>
      <c r="K111" s="38"/>
      <c r="L111" s="38"/>
    </row>
    <row r="112" spans="1:12" s="36" customFormat="1" ht="19.5" customHeight="1">
      <c r="A112" s="37"/>
      <c r="B112" s="38"/>
      <c r="C112" s="38"/>
      <c r="D112" s="39"/>
      <c r="E112" s="38"/>
      <c r="F112" s="38"/>
      <c r="G112" s="38"/>
      <c r="H112" s="40"/>
      <c r="I112" s="40"/>
      <c r="J112" s="38"/>
      <c r="K112" s="38"/>
      <c r="L112" s="38"/>
    </row>
    <row r="113" spans="1:12" s="36" customFormat="1" ht="19.5" customHeight="1">
      <c r="A113" s="37"/>
      <c r="B113" s="38"/>
      <c r="C113" s="38"/>
      <c r="D113" s="39"/>
      <c r="E113" s="38"/>
      <c r="F113" s="38"/>
      <c r="G113" s="38"/>
      <c r="H113" s="40"/>
      <c r="I113" s="40"/>
      <c r="J113" s="38"/>
      <c r="K113" s="38"/>
      <c r="L113" s="38"/>
    </row>
    <row r="114" spans="1:12" s="36" customFormat="1" ht="19.5" customHeight="1">
      <c r="A114" s="37"/>
      <c r="B114" s="38"/>
      <c r="C114" s="38"/>
      <c r="D114" s="39"/>
      <c r="E114" s="38"/>
      <c r="F114" s="38"/>
      <c r="G114" s="38"/>
      <c r="H114" s="40"/>
      <c r="I114" s="40"/>
      <c r="J114" s="38"/>
      <c r="K114" s="38"/>
      <c r="L114" s="38"/>
    </row>
    <row r="115" spans="1:12" s="36" customFormat="1" ht="19.5" customHeight="1">
      <c r="A115" s="37"/>
      <c r="B115" s="38"/>
      <c r="C115" s="38"/>
      <c r="D115" s="39"/>
      <c r="E115" s="38"/>
      <c r="F115" s="38"/>
      <c r="G115" s="38"/>
      <c r="H115" s="40"/>
      <c r="I115" s="40"/>
      <c r="J115" s="38"/>
      <c r="K115" s="38"/>
      <c r="L115" s="38"/>
    </row>
    <row r="116" spans="1:12" s="36" customFormat="1" ht="19.5" customHeight="1">
      <c r="A116" s="37"/>
      <c r="B116" s="38"/>
      <c r="C116" s="38"/>
      <c r="D116" s="39"/>
      <c r="E116" s="38"/>
      <c r="F116" s="38"/>
      <c r="G116" s="38"/>
      <c r="H116" s="40"/>
      <c r="I116" s="40"/>
      <c r="J116" s="38"/>
      <c r="K116" s="38"/>
      <c r="L116" s="38"/>
    </row>
    <row r="117" spans="1:12" s="36" customFormat="1" ht="19.5" customHeight="1">
      <c r="A117" s="37"/>
      <c r="B117" s="38"/>
      <c r="C117" s="38"/>
      <c r="D117" s="39"/>
      <c r="E117" s="38"/>
      <c r="F117" s="38"/>
      <c r="G117" s="38"/>
      <c r="H117" s="40"/>
      <c r="I117" s="40"/>
      <c r="J117" s="38"/>
      <c r="K117" s="38"/>
      <c r="L117" s="38"/>
    </row>
    <row r="118" spans="1:12" s="36" customFormat="1" ht="19.5" customHeight="1">
      <c r="A118" s="37"/>
      <c r="B118" s="38"/>
      <c r="C118" s="38"/>
      <c r="D118" s="39"/>
      <c r="E118" s="38"/>
      <c r="F118" s="38"/>
      <c r="G118" s="38"/>
      <c r="H118" s="40"/>
      <c r="I118" s="40"/>
      <c r="J118" s="38"/>
      <c r="K118" s="38"/>
      <c r="L118" s="38"/>
    </row>
    <row r="119" spans="1:12" s="36" customFormat="1" ht="19.5" customHeight="1">
      <c r="A119" s="37"/>
      <c r="B119" s="38"/>
      <c r="C119" s="38"/>
      <c r="D119" s="39"/>
      <c r="E119" s="38"/>
      <c r="F119" s="38"/>
      <c r="G119" s="38"/>
      <c r="H119" s="40"/>
      <c r="I119" s="40"/>
      <c r="J119" s="38"/>
      <c r="K119" s="38"/>
      <c r="L119" s="38"/>
    </row>
    <row r="120" spans="1:12" s="36" customFormat="1" ht="19.5" customHeight="1">
      <c r="A120" s="37"/>
      <c r="B120" s="38"/>
      <c r="C120" s="38"/>
      <c r="D120" s="39"/>
      <c r="E120" s="38"/>
      <c r="F120" s="38"/>
      <c r="G120" s="38"/>
      <c r="H120" s="40"/>
      <c r="I120" s="40"/>
      <c r="J120" s="38"/>
      <c r="K120" s="38"/>
      <c r="L120" s="38"/>
    </row>
    <row r="121" spans="1:12" s="36" customFormat="1" ht="19.5" customHeight="1">
      <c r="A121" s="37"/>
      <c r="B121" s="38"/>
      <c r="C121" s="38"/>
      <c r="D121" s="39"/>
      <c r="E121" s="38"/>
      <c r="F121" s="38"/>
      <c r="G121" s="38"/>
      <c r="H121" s="40"/>
      <c r="I121" s="40"/>
      <c r="J121" s="38"/>
      <c r="K121" s="38"/>
      <c r="L121" s="38"/>
    </row>
    <row r="122" spans="1:12" s="36" customFormat="1" ht="19.5" customHeight="1">
      <c r="A122" s="37"/>
      <c r="B122" s="38"/>
      <c r="C122" s="38"/>
      <c r="D122" s="39"/>
      <c r="E122" s="38"/>
      <c r="F122" s="38"/>
      <c r="G122" s="38"/>
      <c r="H122" s="40"/>
      <c r="I122" s="40"/>
      <c r="J122" s="38"/>
      <c r="K122" s="38"/>
      <c r="L122" s="38"/>
    </row>
    <row r="123" spans="1:12" s="36" customFormat="1" ht="19.5" customHeight="1">
      <c r="A123" s="37"/>
      <c r="B123" s="38"/>
      <c r="C123" s="38"/>
      <c r="D123" s="39"/>
      <c r="E123" s="38"/>
      <c r="F123" s="38"/>
      <c r="G123" s="38"/>
      <c r="H123" s="40"/>
      <c r="I123" s="40"/>
      <c r="J123" s="38"/>
      <c r="K123" s="38"/>
      <c r="L123" s="38"/>
    </row>
    <row r="124" spans="1:12" s="36" customFormat="1" ht="19.5" customHeight="1">
      <c r="A124" s="37"/>
      <c r="B124" s="38"/>
      <c r="C124" s="38"/>
      <c r="D124" s="39"/>
      <c r="E124" s="38"/>
      <c r="F124" s="38"/>
      <c r="G124" s="38"/>
      <c r="H124" s="40"/>
      <c r="I124" s="40"/>
      <c r="J124" s="38"/>
      <c r="K124" s="38"/>
      <c r="L124" s="38"/>
    </row>
    <row r="125" spans="1:12" s="36" customFormat="1" ht="19.5" customHeight="1">
      <c r="A125" s="37"/>
      <c r="B125" s="38"/>
      <c r="C125" s="38"/>
      <c r="D125" s="39"/>
      <c r="E125" s="38"/>
      <c r="F125" s="38"/>
      <c r="G125" s="38"/>
      <c r="H125" s="40"/>
      <c r="I125" s="40"/>
      <c r="J125" s="38"/>
      <c r="K125" s="38"/>
      <c r="L125" s="38"/>
    </row>
    <row r="126" spans="1:12" s="36" customFormat="1" ht="19.5" customHeight="1">
      <c r="A126" s="37"/>
      <c r="B126" s="38"/>
      <c r="C126" s="38"/>
      <c r="D126" s="39"/>
      <c r="E126" s="38"/>
      <c r="F126" s="38"/>
      <c r="G126" s="38"/>
      <c r="H126" s="40"/>
      <c r="I126" s="40"/>
      <c r="J126" s="38"/>
      <c r="K126" s="38"/>
      <c r="L126" s="38"/>
    </row>
    <row r="127" spans="1:12" s="36" customFormat="1" ht="19.5" customHeight="1">
      <c r="A127" s="37"/>
      <c r="B127" s="38"/>
      <c r="C127" s="38"/>
      <c r="D127" s="39"/>
      <c r="E127" s="38"/>
      <c r="F127" s="38"/>
      <c r="G127" s="38"/>
      <c r="H127" s="40"/>
      <c r="I127" s="40"/>
      <c r="J127" s="38"/>
      <c r="K127" s="38"/>
      <c r="L127" s="38"/>
    </row>
    <row r="128" spans="1:12" s="36" customFormat="1" ht="19.5" customHeight="1">
      <c r="A128" s="37"/>
      <c r="B128" s="38"/>
      <c r="C128" s="38"/>
      <c r="D128" s="39"/>
      <c r="E128" s="38"/>
      <c r="F128" s="38"/>
      <c r="G128" s="38"/>
      <c r="H128" s="40"/>
      <c r="I128" s="40"/>
      <c r="J128" s="38"/>
      <c r="K128" s="38"/>
      <c r="L128" s="38"/>
    </row>
    <row r="129" spans="1:12" s="36" customFormat="1" ht="19.5" customHeight="1">
      <c r="A129" s="41"/>
      <c r="B129" s="41"/>
      <c r="C129" s="41"/>
      <c r="D129" s="42"/>
      <c r="E129" s="41"/>
      <c r="F129" s="41"/>
      <c r="G129" s="41"/>
      <c r="H129" s="41"/>
      <c r="I129" s="41"/>
      <c r="J129" s="41"/>
      <c r="K129" s="33"/>
      <c r="L129" s="41"/>
    </row>
    <row r="130" spans="4:11" s="36" customFormat="1" ht="19.5" customHeight="1">
      <c r="D130" s="43"/>
      <c r="E130" s="23"/>
      <c r="F130" s="23"/>
      <c r="G130" s="23"/>
      <c r="H130" s="23"/>
      <c r="I130" s="23"/>
      <c r="J130" s="23"/>
      <c r="K130" s="8"/>
    </row>
    <row r="131" spans="4:12" ht="12">
      <c r="D131" s="43"/>
      <c r="J131" s="23"/>
      <c r="K131" s="8"/>
      <c r="L131" s="23"/>
    </row>
    <row r="132" spans="4:12" ht="12">
      <c r="D132" s="43"/>
      <c r="J132" s="23"/>
      <c r="K132" s="8"/>
      <c r="L132" s="23"/>
    </row>
    <row r="133" spans="4:12" ht="12">
      <c r="D133" s="43"/>
      <c r="J133" s="23"/>
      <c r="K133" s="8"/>
      <c r="L133" s="23"/>
    </row>
    <row r="134" spans="4:12" ht="12">
      <c r="D134" s="43"/>
      <c r="J134" s="23"/>
      <c r="K134" s="8"/>
      <c r="L134" s="23"/>
    </row>
    <row r="135" spans="4:12" ht="12">
      <c r="D135" s="43"/>
      <c r="J135" s="23"/>
      <c r="K135" s="8"/>
      <c r="L135" s="23"/>
    </row>
    <row r="136" spans="4:12" ht="12">
      <c r="D136" s="43"/>
      <c r="J136" s="23"/>
      <c r="K136" s="8"/>
      <c r="L136" s="23"/>
    </row>
    <row r="137" spans="4:12" ht="12">
      <c r="D137" s="43"/>
      <c r="J137" s="23"/>
      <c r="K137" s="8"/>
      <c r="L137" s="23"/>
    </row>
    <row r="138" spans="4:12" ht="12">
      <c r="D138" s="43"/>
      <c r="J138" s="23"/>
      <c r="K138" s="8"/>
      <c r="L138" s="23"/>
    </row>
    <row r="139" spans="4:12" ht="12">
      <c r="D139" s="43"/>
      <c r="J139" s="23"/>
      <c r="K139" s="8"/>
      <c r="L139" s="23"/>
    </row>
    <row r="140" spans="4:12" ht="12">
      <c r="D140" s="43"/>
      <c r="J140" s="23"/>
      <c r="K140" s="8"/>
      <c r="L140" s="23"/>
    </row>
    <row r="141" spans="4:12" ht="12">
      <c r="D141" s="43"/>
      <c r="J141" s="23"/>
      <c r="K141" s="8"/>
      <c r="L141" s="23"/>
    </row>
    <row r="142" spans="4:12" ht="12">
      <c r="D142" s="43"/>
      <c r="J142" s="23"/>
      <c r="K142" s="8"/>
      <c r="L142" s="23"/>
    </row>
    <row r="143" spans="4:12" ht="12">
      <c r="D143" s="43"/>
      <c r="J143" s="23"/>
      <c r="K143" s="8"/>
      <c r="L143" s="23"/>
    </row>
    <row r="144" spans="4:12" ht="12">
      <c r="D144" s="43"/>
      <c r="J144" s="23"/>
      <c r="K144" s="8"/>
      <c r="L144" s="23"/>
    </row>
    <row r="145" spans="4:12" ht="12">
      <c r="D145" s="43"/>
      <c r="J145" s="23"/>
      <c r="K145" s="8"/>
      <c r="L145" s="23"/>
    </row>
    <row r="146" spans="4:12" ht="12">
      <c r="D146" s="43"/>
      <c r="J146" s="23"/>
      <c r="K146" s="8"/>
      <c r="L146" s="23"/>
    </row>
    <row r="147" spans="4:12" ht="12">
      <c r="D147" s="43"/>
      <c r="J147" s="23"/>
      <c r="K147" s="8"/>
      <c r="L147" s="23"/>
    </row>
    <row r="148" spans="4:12" ht="12">
      <c r="D148" s="43"/>
      <c r="J148" s="23"/>
      <c r="K148" s="8"/>
      <c r="L148" s="23"/>
    </row>
    <row r="149" spans="4:12" ht="12">
      <c r="D149" s="43"/>
      <c r="J149" s="23"/>
      <c r="K149" s="8"/>
      <c r="L149" s="23"/>
    </row>
    <row r="150" spans="4:12" ht="12">
      <c r="D150" s="43"/>
      <c r="J150" s="23"/>
      <c r="K150" s="8"/>
      <c r="L150" s="23"/>
    </row>
    <row r="151" spans="4:12" ht="12">
      <c r="D151" s="43"/>
      <c r="J151" s="23"/>
      <c r="K151" s="8"/>
      <c r="L151" s="23"/>
    </row>
    <row r="152" spans="4:12" ht="12">
      <c r="D152" s="43"/>
      <c r="J152" s="23"/>
      <c r="K152" s="8"/>
      <c r="L152" s="23"/>
    </row>
    <row r="153" spans="4:12" ht="12">
      <c r="D153" s="43"/>
      <c r="J153" s="23"/>
      <c r="K153" s="8"/>
      <c r="L153" s="23"/>
    </row>
    <row r="154" spans="4:12" ht="12">
      <c r="D154" s="43"/>
      <c r="J154" s="23"/>
      <c r="K154" s="8"/>
      <c r="L154" s="23"/>
    </row>
    <row r="155" spans="4:12" ht="12">
      <c r="D155" s="43"/>
      <c r="J155" s="23"/>
      <c r="K155" s="8"/>
      <c r="L155" s="23"/>
    </row>
    <row r="156" spans="4:12" ht="12">
      <c r="D156" s="43"/>
      <c r="J156" s="23"/>
      <c r="K156" s="8"/>
      <c r="L156" s="23"/>
    </row>
    <row r="157" spans="4:12" ht="12">
      <c r="D157" s="43"/>
      <c r="J157" s="23"/>
      <c r="K157" s="8"/>
      <c r="L157" s="23"/>
    </row>
    <row r="158" spans="4:12" ht="12">
      <c r="D158" s="43"/>
      <c r="J158" s="23"/>
      <c r="K158" s="8"/>
      <c r="L158" s="23"/>
    </row>
    <row r="159" spans="4:12" ht="12">
      <c r="D159" s="43"/>
      <c r="J159" s="23"/>
      <c r="K159" s="8"/>
      <c r="L159" s="23"/>
    </row>
    <row r="160" spans="4:12" ht="12">
      <c r="D160" s="43"/>
      <c r="J160" s="23"/>
      <c r="K160" s="8"/>
      <c r="L160" s="23"/>
    </row>
    <row r="161" spans="4:12" ht="12">
      <c r="D161" s="43"/>
      <c r="J161" s="23"/>
      <c r="K161" s="8"/>
      <c r="L161" s="23"/>
    </row>
    <row r="162" spans="4:12" ht="12">
      <c r="D162" s="43"/>
      <c r="J162" s="23"/>
      <c r="K162" s="8"/>
      <c r="L162" s="23"/>
    </row>
    <row r="163" spans="4:12" ht="12">
      <c r="D163" s="43"/>
      <c r="J163" s="23"/>
      <c r="K163" s="8"/>
      <c r="L163" s="23"/>
    </row>
    <row r="164" spans="4:12" ht="12">
      <c r="D164" s="43"/>
      <c r="J164" s="23"/>
      <c r="K164" s="8"/>
      <c r="L164" s="23"/>
    </row>
    <row r="165" spans="4:12" ht="12">
      <c r="D165" s="43"/>
      <c r="J165" s="23"/>
      <c r="K165" s="8"/>
      <c r="L165" s="23"/>
    </row>
    <row r="166" spans="4:12" ht="12">
      <c r="D166" s="43"/>
      <c r="J166" s="23"/>
      <c r="K166" s="8"/>
      <c r="L166" s="23"/>
    </row>
    <row r="167" spans="4:12" ht="12">
      <c r="D167" s="43"/>
      <c r="J167" s="23"/>
      <c r="K167" s="8"/>
      <c r="L167" s="23"/>
    </row>
    <row r="168" spans="4:12" ht="12">
      <c r="D168" s="43"/>
      <c r="J168" s="23"/>
      <c r="K168" s="8"/>
      <c r="L168" s="23"/>
    </row>
    <row r="169" spans="4:12" ht="12">
      <c r="D169" s="43"/>
      <c r="J169" s="23"/>
      <c r="K169" s="8"/>
      <c r="L169" s="23"/>
    </row>
    <row r="170" spans="4:12" ht="12">
      <c r="D170" s="43"/>
      <c r="J170" s="23"/>
      <c r="K170" s="8"/>
      <c r="L170" s="23"/>
    </row>
    <row r="171" spans="4:12" ht="12">
      <c r="D171" s="43"/>
      <c r="J171" s="23"/>
      <c r="K171" s="8"/>
      <c r="L171" s="23"/>
    </row>
    <row r="172" spans="4:12" ht="12">
      <c r="D172" s="43"/>
      <c r="J172" s="23"/>
      <c r="K172" s="8"/>
      <c r="L172" s="23"/>
    </row>
    <row r="173" spans="4:12" ht="12">
      <c r="D173" s="43"/>
      <c r="J173" s="23"/>
      <c r="K173" s="8"/>
      <c r="L173" s="23"/>
    </row>
    <row r="174" spans="4:12" ht="12">
      <c r="D174" s="43"/>
      <c r="J174" s="23"/>
      <c r="K174" s="8"/>
      <c r="L174" s="23"/>
    </row>
    <row r="175" spans="4:12" ht="12">
      <c r="D175" s="43"/>
      <c r="J175" s="23"/>
      <c r="K175" s="8"/>
      <c r="L175" s="23"/>
    </row>
    <row r="176" spans="4:12" ht="12">
      <c r="D176" s="43"/>
      <c r="J176" s="23"/>
      <c r="K176" s="8"/>
      <c r="L176" s="23"/>
    </row>
    <row r="177" spans="4:12" ht="12">
      <c r="D177" s="43"/>
      <c r="J177" s="23"/>
      <c r="K177" s="8"/>
      <c r="L177" s="23"/>
    </row>
    <row r="178" spans="4:12" ht="12">
      <c r="D178" s="43"/>
      <c r="J178" s="23"/>
      <c r="K178" s="8"/>
      <c r="L178" s="23"/>
    </row>
    <row r="179" spans="4:12" ht="12">
      <c r="D179" s="43"/>
      <c r="J179" s="23"/>
      <c r="K179" s="8"/>
      <c r="L179" s="23"/>
    </row>
    <row r="180" spans="4:12" ht="12">
      <c r="D180" s="43"/>
      <c r="J180" s="23"/>
      <c r="K180" s="8"/>
      <c r="L180" s="23"/>
    </row>
    <row r="181" spans="4:12" ht="12">
      <c r="D181" s="43"/>
      <c r="J181" s="23"/>
      <c r="K181" s="8"/>
      <c r="L181" s="23"/>
    </row>
    <row r="182" spans="4:12" ht="12">
      <c r="D182" s="43"/>
      <c r="J182" s="23"/>
      <c r="K182" s="8"/>
      <c r="L182" s="23"/>
    </row>
    <row r="183" spans="4:12" ht="12">
      <c r="D183" s="43"/>
      <c r="J183" s="23"/>
      <c r="K183" s="8"/>
      <c r="L183" s="23"/>
    </row>
    <row r="184" spans="4:12" ht="12">
      <c r="D184" s="43"/>
      <c r="J184" s="23"/>
      <c r="K184" s="8"/>
      <c r="L184" s="23"/>
    </row>
    <row r="185" spans="4:12" ht="12">
      <c r="D185" s="43"/>
      <c r="J185" s="23"/>
      <c r="K185" s="8"/>
      <c r="L185" s="23"/>
    </row>
    <row r="186" spans="4:12" ht="12">
      <c r="D186" s="43"/>
      <c r="J186" s="23"/>
      <c r="K186" s="8"/>
      <c r="L186" s="23"/>
    </row>
    <row r="187" spans="4:12" ht="12">
      <c r="D187" s="43"/>
      <c r="J187" s="23"/>
      <c r="L187" s="23"/>
    </row>
    <row r="188" spans="4:12" ht="12">
      <c r="D188" s="43"/>
      <c r="L188" s="23"/>
    </row>
    <row r="189" ht="12">
      <c r="D189" s="43"/>
    </row>
    <row r="190" ht="12">
      <c r="D190" s="43"/>
    </row>
    <row r="191" ht="12">
      <c r="D191" s="43"/>
    </row>
    <row r="192" ht="12">
      <c r="D192" s="43"/>
    </row>
    <row r="193" ht="12">
      <c r="D193" s="43"/>
    </row>
    <row r="194" ht="12">
      <c r="D194" s="43"/>
    </row>
    <row r="195" ht="12">
      <c r="D195" s="43"/>
    </row>
    <row r="196" ht="12">
      <c r="D196" s="43"/>
    </row>
    <row r="197" ht="12">
      <c r="D197" s="43"/>
    </row>
    <row r="198" ht="12">
      <c r="D198" s="43"/>
    </row>
    <row r="199" ht="12">
      <c r="D199" s="43"/>
    </row>
    <row r="200" ht="12">
      <c r="D200" s="43"/>
    </row>
    <row r="201" ht="12">
      <c r="D201" s="43"/>
    </row>
    <row r="202" ht="12">
      <c r="D202" s="43"/>
    </row>
    <row r="203" ht="12">
      <c r="D203" s="43"/>
    </row>
    <row r="204" ht="12">
      <c r="D204" s="43"/>
    </row>
    <row r="205" ht="12">
      <c r="D205" s="43"/>
    </row>
    <row r="206" ht="12">
      <c r="D206" s="43"/>
    </row>
    <row r="207" ht="12">
      <c r="D207" s="43"/>
    </row>
    <row r="208" ht="12">
      <c r="D208" s="43"/>
    </row>
    <row r="209" ht="12">
      <c r="D209" s="43"/>
    </row>
    <row r="210" ht="12">
      <c r="D210" s="43"/>
    </row>
    <row r="211" ht="12">
      <c r="D211" s="43"/>
    </row>
    <row r="212" ht="12">
      <c r="D212" s="43"/>
    </row>
    <row r="213" ht="12">
      <c r="D213" s="43"/>
    </row>
    <row r="214" ht="12">
      <c r="D214" s="43"/>
    </row>
    <row r="215" ht="12">
      <c r="D215" s="43"/>
    </row>
    <row r="216" ht="12">
      <c r="D216" s="43"/>
    </row>
    <row r="217" ht="12">
      <c r="D217" s="43"/>
    </row>
    <row r="218" ht="12">
      <c r="D218" s="43"/>
    </row>
    <row r="219" ht="12">
      <c r="D219" s="43"/>
    </row>
    <row r="220" ht="12">
      <c r="D220" s="43"/>
    </row>
    <row r="221" ht="12">
      <c r="D221" s="43"/>
    </row>
    <row r="222" ht="12">
      <c r="D222" s="43"/>
    </row>
    <row r="223" ht="12">
      <c r="D223" s="43"/>
    </row>
    <row r="224" ht="12">
      <c r="D224" s="43"/>
    </row>
    <row r="225" ht="12">
      <c r="D225" s="43"/>
    </row>
    <row r="226" ht="12">
      <c r="D226" s="43"/>
    </row>
    <row r="227" ht="12">
      <c r="D227" s="43"/>
    </row>
    <row r="228" ht="12">
      <c r="D228" s="43"/>
    </row>
    <row r="229" ht="12">
      <c r="D229" s="43"/>
    </row>
    <row r="230" ht="12">
      <c r="D230" s="43"/>
    </row>
    <row r="231" ht="12">
      <c r="D231" s="43"/>
    </row>
    <row r="232" ht="12">
      <c r="D232" s="43"/>
    </row>
    <row r="233" ht="12">
      <c r="D233" s="43"/>
    </row>
    <row r="234" ht="12">
      <c r="D234" s="43"/>
    </row>
    <row r="235" ht="12">
      <c r="D235" s="43"/>
    </row>
    <row r="236" ht="12">
      <c r="D236" s="43"/>
    </row>
    <row r="237" ht="12">
      <c r="D237" s="43"/>
    </row>
    <row r="238" ht="12">
      <c r="D238" s="43"/>
    </row>
    <row r="239" ht="12">
      <c r="D239" s="43"/>
    </row>
    <row r="240" ht="12">
      <c r="D240" s="43"/>
    </row>
    <row r="241" ht="12">
      <c r="D241" s="43"/>
    </row>
    <row r="242" ht="12">
      <c r="D242" s="43"/>
    </row>
    <row r="243" ht="12">
      <c r="D243" s="43"/>
    </row>
    <row r="244" ht="12">
      <c r="D244" s="43"/>
    </row>
    <row r="245" ht="12">
      <c r="D245" s="43"/>
    </row>
    <row r="246" ht="12">
      <c r="D246" s="43"/>
    </row>
    <row r="247" ht="12">
      <c r="D247" s="43"/>
    </row>
    <row r="248" ht="12">
      <c r="D248" s="43"/>
    </row>
    <row r="249" ht="12">
      <c r="D249" s="43"/>
    </row>
    <row r="250" ht="12">
      <c r="D250" s="43"/>
    </row>
    <row r="251" ht="12">
      <c r="D251" s="43"/>
    </row>
    <row r="252" ht="12">
      <c r="D252" s="43"/>
    </row>
    <row r="253" ht="12">
      <c r="D253" s="43"/>
    </row>
    <row r="254" ht="12">
      <c r="D254" s="43"/>
    </row>
    <row r="255" ht="12">
      <c r="D255" s="43"/>
    </row>
    <row r="256" ht="12">
      <c r="D256" s="43"/>
    </row>
    <row r="257" ht="12">
      <c r="D257" s="43"/>
    </row>
    <row r="258" ht="12">
      <c r="D258" s="43"/>
    </row>
    <row r="259" ht="12">
      <c r="D259" s="43"/>
    </row>
    <row r="260" ht="12">
      <c r="D260" s="43"/>
    </row>
    <row r="261" ht="12">
      <c r="D261" s="43"/>
    </row>
    <row r="262" ht="12">
      <c r="D262" s="43"/>
    </row>
    <row r="263" ht="12">
      <c r="D263" s="43"/>
    </row>
    <row r="264" ht="12">
      <c r="D264" s="43"/>
    </row>
    <row r="265" ht="12">
      <c r="D265" s="43"/>
    </row>
    <row r="266" ht="12">
      <c r="D266" s="43"/>
    </row>
    <row r="267" ht="12">
      <c r="D267" s="43"/>
    </row>
    <row r="268" ht="12">
      <c r="D268" s="43"/>
    </row>
    <row r="269" ht="12">
      <c r="D269" s="43"/>
    </row>
    <row r="270" ht="12">
      <c r="D270" s="43"/>
    </row>
    <row r="271" ht="12">
      <c r="D271" s="43"/>
    </row>
    <row r="272" ht="12">
      <c r="D272" s="43"/>
    </row>
    <row r="273" ht="12">
      <c r="D273" s="43"/>
    </row>
    <row r="274" ht="12">
      <c r="D274" s="43"/>
    </row>
    <row r="275" ht="12">
      <c r="D275" s="43"/>
    </row>
    <row r="276" ht="12">
      <c r="D276" s="43"/>
    </row>
    <row r="277" ht="12">
      <c r="D277" s="43"/>
    </row>
    <row r="278" ht="12">
      <c r="D278" s="43"/>
    </row>
    <row r="279" ht="12">
      <c r="D279" s="43"/>
    </row>
    <row r="280" ht="12">
      <c r="D280" s="43"/>
    </row>
    <row r="281" ht="12">
      <c r="D281" s="43"/>
    </row>
    <row r="282" ht="12">
      <c r="D282" s="43"/>
    </row>
    <row r="283" ht="12">
      <c r="D283" s="43"/>
    </row>
    <row r="284" ht="12">
      <c r="D284" s="43"/>
    </row>
    <row r="285" ht="12">
      <c r="D285" s="43"/>
    </row>
    <row r="286" ht="12">
      <c r="D286" s="43"/>
    </row>
    <row r="287" ht="12">
      <c r="D287" s="43"/>
    </row>
    <row r="288" ht="12">
      <c r="D288" s="43"/>
    </row>
    <row r="289" ht="12">
      <c r="D289" s="43"/>
    </row>
    <row r="290" ht="12">
      <c r="D290" s="43"/>
    </row>
    <row r="291" ht="12">
      <c r="D291" s="43"/>
    </row>
    <row r="292" ht="12">
      <c r="D292" s="43"/>
    </row>
    <row r="293" ht="12">
      <c r="D293" s="43"/>
    </row>
    <row r="294" ht="12">
      <c r="D294" s="43"/>
    </row>
    <row r="295" ht="12">
      <c r="D295" s="43"/>
    </row>
    <row r="296" ht="12">
      <c r="D296" s="43"/>
    </row>
    <row r="297" ht="12">
      <c r="D297" s="43"/>
    </row>
    <row r="298" ht="12">
      <c r="D298" s="43"/>
    </row>
    <row r="299" ht="12">
      <c r="D299" s="43"/>
    </row>
    <row r="300" ht="12">
      <c r="D300" s="43"/>
    </row>
    <row r="301" ht="12">
      <c r="D301" s="43"/>
    </row>
    <row r="302" ht="12">
      <c r="D302" s="43"/>
    </row>
    <row r="303" ht="12">
      <c r="D303" s="43"/>
    </row>
    <row r="304" ht="12">
      <c r="D304" s="43"/>
    </row>
    <row r="305" ht="12">
      <c r="D305" s="43"/>
    </row>
    <row r="306" ht="12">
      <c r="D306" s="43"/>
    </row>
    <row r="307" ht="12">
      <c r="D307" s="43"/>
    </row>
    <row r="308" ht="12">
      <c r="D308" s="43"/>
    </row>
    <row r="309" ht="12">
      <c r="D309" s="43"/>
    </row>
    <row r="310" ht="12">
      <c r="D310" s="43"/>
    </row>
    <row r="311" ht="12">
      <c r="D311" s="43"/>
    </row>
    <row r="312" ht="12">
      <c r="D312" s="43"/>
    </row>
    <row r="313" ht="12">
      <c r="D313" s="43"/>
    </row>
    <row r="314" ht="12">
      <c r="D314" s="43"/>
    </row>
    <row r="315" ht="12">
      <c r="D315" s="43"/>
    </row>
    <row r="316" ht="12">
      <c r="D316" s="43"/>
    </row>
    <row r="317" ht="12">
      <c r="D317" s="43"/>
    </row>
    <row r="318" ht="12">
      <c r="D318" s="43"/>
    </row>
    <row r="319" ht="12">
      <c r="D319" s="43"/>
    </row>
    <row r="320" ht="12">
      <c r="D320" s="43"/>
    </row>
    <row r="321" ht="12">
      <c r="D321" s="43"/>
    </row>
    <row r="322" ht="12">
      <c r="D322" s="43"/>
    </row>
    <row r="323" ht="12">
      <c r="D323" s="43"/>
    </row>
    <row r="324" ht="12">
      <c r="D324" s="43"/>
    </row>
    <row r="325" ht="12">
      <c r="D325" s="43"/>
    </row>
    <row r="326" ht="12">
      <c r="D326" s="43"/>
    </row>
    <row r="327" ht="12">
      <c r="D327" s="43"/>
    </row>
    <row r="328" ht="12">
      <c r="D328" s="43"/>
    </row>
    <row r="329" ht="12">
      <c r="D329" s="43"/>
    </row>
    <row r="330" ht="12">
      <c r="D330" s="43"/>
    </row>
    <row r="331" ht="12">
      <c r="D331" s="43"/>
    </row>
    <row r="332" ht="12">
      <c r="D332" s="43"/>
    </row>
    <row r="333" ht="12">
      <c r="D333" s="43"/>
    </row>
    <row r="334" ht="12">
      <c r="D334" s="43"/>
    </row>
    <row r="335" ht="12">
      <c r="D335" s="43"/>
    </row>
    <row r="336" ht="12">
      <c r="D336" s="43"/>
    </row>
    <row r="337" ht="12">
      <c r="D337" s="43"/>
    </row>
    <row r="338" ht="12">
      <c r="D338" s="43"/>
    </row>
    <row r="339" ht="12">
      <c r="D339" s="43"/>
    </row>
    <row r="340" ht="12">
      <c r="D340" s="43"/>
    </row>
    <row r="341" ht="12">
      <c r="D341" s="43"/>
    </row>
    <row r="342" ht="12">
      <c r="D342" s="43"/>
    </row>
    <row r="343" ht="12">
      <c r="D343" s="43"/>
    </row>
    <row r="344" ht="12">
      <c r="D344" s="43"/>
    </row>
    <row r="345" ht="12">
      <c r="D345" s="43"/>
    </row>
    <row r="346" ht="12">
      <c r="D346" s="43"/>
    </row>
    <row r="347" ht="12">
      <c r="D347" s="43"/>
    </row>
    <row r="348" ht="12">
      <c r="D348" s="43"/>
    </row>
    <row r="349" ht="12">
      <c r="D349" s="43"/>
    </row>
    <row r="350" ht="12">
      <c r="D350" s="43"/>
    </row>
    <row r="351" ht="12">
      <c r="D351" s="43"/>
    </row>
    <row r="352" ht="12">
      <c r="D352" s="43"/>
    </row>
  </sheetData>
  <mergeCells count="1">
    <mergeCell ref="A2:L2"/>
  </mergeCells>
  <printOptions horizontalCentered="1" verticalCentered="1"/>
  <pageMargins left="0.5" right="0.5" top="0.75" bottom="0.75" header="0.5" footer="0.5"/>
  <pageSetup horizontalDpi="300" verticalDpi="300" orientation="landscape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">
      <selection activeCell="B17" sqref="B17"/>
    </sheetView>
  </sheetViews>
  <sheetFormatPr defaultColWidth="9.00390625" defaultRowHeight="12"/>
  <cols>
    <col min="1" max="7" width="12.875" style="23" customWidth="1"/>
    <col min="8" max="8" width="12.875" style="0" customWidth="1"/>
    <col min="9" max="9" width="12.875" style="44" customWidth="1"/>
    <col min="10" max="16384" width="11.375" style="0" customWidth="1"/>
  </cols>
  <sheetData>
    <row r="1" spans="1:14" ht="12">
      <c r="A1" s="45"/>
      <c r="B1" s="3"/>
      <c r="C1" s="3"/>
      <c r="D1" s="3"/>
      <c r="E1" s="3"/>
      <c r="F1" s="3"/>
      <c r="G1" s="3"/>
      <c r="H1" s="3"/>
      <c r="I1" s="4"/>
      <c r="J1" s="63"/>
      <c r="K1" s="63"/>
      <c r="L1" s="63"/>
      <c r="M1" s="63"/>
      <c r="N1" s="5"/>
    </row>
    <row r="2" spans="1:14" ht="14.25">
      <c r="A2" s="60" t="s">
        <v>126</v>
      </c>
      <c r="B2" s="61"/>
      <c r="C2" s="61"/>
      <c r="D2" s="61"/>
      <c r="E2" s="61"/>
      <c r="F2" s="61"/>
      <c r="G2" s="61"/>
      <c r="H2" s="61"/>
      <c r="I2" s="62"/>
      <c r="J2" s="61"/>
      <c r="K2" s="61"/>
      <c r="L2" s="61"/>
      <c r="M2" s="61"/>
      <c r="N2" s="5"/>
    </row>
    <row r="3" spans="1:14" ht="12">
      <c r="A3" s="6"/>
      <c r="B3" s="7"/>
      <c r="C3" s="7"/>
      <c r="D3" s="7"/>
      <c r="E3" s="46"/>
      <c r="F3" s="46"/>
      <c r="G3" s="46"/>
      <c r="H3" s="46"/>
      <c r="J3" s="61"/>
      <c r="K3" s="61"/>
      <c r="L3" s="61"/>
      <c r="M3" s="61"/>
      <c r="N3" s="5"/>
    </row>
    <row r="4" spans="1:9" ht="13.5">
      <c r="A4" s="15" t="s">
        <v>13</v>
      </c>
      <c r="B4" s="16" t="s">
        <v>5</v>
      </c>
      <c r="C4" s="16" t="s">
        <v>6</v>
      </c>
      <c r="D4" s="47" t="s">
        <v>37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</row>
    <row r="5" spans="1:10" ht="12">
      <c r="A5" s="21" t="s">
        <v>38</v>
      </c>
      <c r="B5" s="22" t="s">
        <v>14</v>
      </c>
      <c r="C5" s="22" t="s">
        <v>15</v>
      </c>
      <c r="D5" s="48" t="s">
        <v>7</v>
      </c>
      <c r="E5" s="23" t="s">
        <v>16</v>
      </c>
      <c r="F5" s="20" t="s">
        <v>16</v>
      </c>
      <c r="G5" s="20" t="s">
        <v>16</v>
      </c>
      <c r="H5" s="20" t="s">
        <v>17</v>
      </c>
      <c r="I5" s="24" t="s">
        <v>18</v>
      </c>
      <c r="J5" s="23"/>
    </row>
    <row r="6" spans="1:20" s="29" customFormat="1" ht="12.75" thickBot="1">
      <c r="A6" s="26" t="s">
        <v>39</v>
      </c>
      <c r="B6" s="27" t="s">
        <v>21</v>
      </c>
      <c r="C6" s="27" t="s">
        <v>21</v>
      </c>
      <c r="D6" s="27" t="s">
        <v>40</v>
      </c>
      <c r="E6" s="27" t="s">
        <v>22</v>
      </c>
      <c r="F6" s="27" t="s">
        <v>22</v>
      </c>
      <c r="G6" s="27" t="s">
        <v>22</v>
      </c>
      <c r="H6" s="27" t="s">
        <v>22</v>
      </c>
      <c r="I6" s="28" t="s">
        <v>23</v>
      </c>
      <c r="J6" s="6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9.5" customHeight="1" thickTop="1">
      <c r="A7" s="41">
        <v>3</v>
      </c>
      <c r="B7" s="41"/>
      <c r="C7" s="41"/>
      <c r="D7" s="42"/>
      <c r="E7" s="49" t="s">
        <v>41</v>
      </c>
      <c r="F7" s="41" t="s">
        <v>42</v>
      </c>
      <c r="G7" s="41" t="s">
        <v>43</v>
      </c>
      <c r="H7" s="41" t="s">
        <v>44</v>
      </c>
      <c r="I7" s="41" t="s">
        <v>45</v>
      </c>
      <c r="J7" s="6"/>
      <c r="K7" s="5"/>
      <c r="L7" s="5"/>
      <c r="M7" s="5"/>
      <c r="N7" s="5"/>
      <c r="O7" s="5"/>
      <c r="P7" s="5"/>
      <c r="Q7" s="5"/>
      <c r="R7" s="5"/>
      <c r="S7" s="5"/>
      <c r="T7" s="5"/>
    </row>
    <row r="8" spans="1:10" ht="19.5" customHeight="1">
      <c r="A8" s="41">
        <v>10</v>
      </c>
      <c r="B8" s="41"/>
      <c r="C8" s="41"/>
      <c r="D8" s="42"/>
      <c r="E8" s="49" t="s">
        <v>46</v>
      </c>
      <c r="F8" s="41" t="s">
        <v>47</v>
      </c>
      <c r="G8" s="41" t="s">
        <v>48</v>
      </c>
      <c r="H8" s="41" t="s">
        <v>49</v>
      </c>
      <c r="I8" s="41"/>
      <c r="J8" s="23"/>
    </row>
    <row r="9" spans="1:10" ht="19.5" customHeight="1">
      <c r="A9" s="41">
        <v>20</v>
      </c>
      <c r="B9" s="50"/>
      <c r="C9" s="41"/>
      <c r="D9" s="41"/>
      <c r="E9" s="41" t="s">
        <v>50</v>
      </c>
      <c r="F9" s="41" t="s">
        <v>51</v>
      </c>
      <c r="G9" s="41" t="s">
        <v>52</v>
      </c>
      <c r="H9" s="41" t="s">
        <v>53</v>
      </c>
      <c r="I9" s="41"/>
      <c r="J9" s="23"/>
    </row>
    <row r="10" spans="1:10" ht="19.5" customHeight="1">
      <c r="A10" s="41">
        <v>33</v>
      </c>
      <c r="B10" s="41"/>
      <c r="C10" s="41"/>
      <c r="D10" s="41"/>
      <c r="E10" s="41" t="s">
        <v>41</v>
      </c>
      <c r="F10" s="41" t="s">
        <v>54</v>
      </c>
      <c r="G10" s="41" t="s">
        <v>55</v>
      </c>
      <c r="H10" s="41" t="s">
        <v>56</v>
      </c>
      <c r="I10" s="41"/>
      <c r="J10" s="23"/>
    </row>
    <row r="11" spans="1:10" ht="19.5" customHeight="1">
      <c r="A11" s="41">
        <v>43</v>
      </c>
      <c r="B11" s="41"/>
      <c r="C11" s="41"/>
      <c r="D11" s="41"/>
      <c r="E11" s="41" t="s">
        <v>57</v>
      </c>
      <c r="F11" s="41" t="s">
        <v>58</v>
      </c>
      <c r="G11" s="41" t="s">
        <v>59</v>
      </c>
      <c r="H11" s="41" t="s">
        <v>49</v>
      </c>
      <c r="I11" s="41"/>
      <c r="J11" s="23"/>
    </row>
    <row r="12" spans="1:9" s="36" customFormat="1" ht="19.5" customHeight="1">
      <c r="A12" s="41">
        <v>50</v>
      </c>
      <c r="B12" s="41"/>
      <c r="C12" s="41"/>
      <c r="D12" s="41"/>
      <c r="E12" s="41" t="s">
        <v>60</v>
      </c>
      <c r="F12" s="41" t="s">
        <v>61</v>
      </c>
      <c r="G12" s="41" t="s">
        <v>62</v>
      </c>
      <c r="H12" s="41" t="s">
        <v>63</v>
      </c>
      <c r="I12" s="41"/>
    </row>
    <row r="13" spans="1:9" s="36" customFormat="1" ht="19.5" customHeight="1">
      <c r="A13" s="41">
        <v>60</v>
      </c>
      <c r="B13" s="41"/>
      <c r="C13" s="41"/>
      <c r="D13" s="41"/>
      <c r="E13" s="41" t="s">
        <v>64</v>
      </c>
      <c r="F13" s="41" t="s">
        <v>64</v>
      </c>
      <c r="G13" s="41" t="s">
        <v>64</v>
      </c>
      <c r="H13" s="41" t="s">
        <v>64</v>
      </c>
      <c r="I13" s="41"/>
    </row>
    <row r="14" spans="1:9" s="36" customFormat="1" ht="19.5" customHeight="1">
      <c r="A14" s="41">
        <v>70</v>
      </c>
      <c r="B14" s="41"/>
      <c r="C14" s="41"/>
      <c r="D14" s="41"/>
      <c r="E14" s="41" t="s">
        <v>65</v>
      </c>
      <c r="F14" s="41" t="s">
        <v>66</v>
      </c>
      <c r="G14" s="41" t="s">
        <v>67</v>
      </c>
      <c r="H14" s="41" t="s">
        <v>64</v>
      </c>
      <c r="I14" s="41"/>
    </row>
    <row r="15" spans="1:9" s="36" customFormat="1" ht="19.5" customHeight="1">
      <c r="A15" s="41">
        <v>80</v>
      </c>
      <c r="B15" s="41"/>
      <c r="C15" s="41"/>
      <c r="D15" s="41"/>
      <c r="E15" s="41" t="s">
        <v>64</v>
      </c>
      <c r="F15" s="41" t="s">
        <v>64</v>
      </c>
      <c r="G15" s="41" t="s">
        <v>64</v>
      </c>
      <c r="H15" s="41" t="s">
        <v>64</v>
      </c>
      <c r="I15" s="41"/>
    </row>
    <row r="16" spans="1:9" s="36" customFormat="1" ht="19.5" customHeight="1">
      <c r="A16" s="41">
        <v>84</v>
      </c>
      <c r="B16" s="41"/>
      <c r="C16" s="41"/>
      <c r="D16" s="41"/>
      <c r="E16" s="41" t="s">
        <v>68</v>
      </c>
      <c r="F16" s="41" t="s">
        <v>69</v>
      </c>
      <c r="G16" s="41" t="s">
        <v>70</v>
      </c>
      <c r="H16" s="41" t="s">
        <v>71</v>
      </c>
      <c r="I16" s="41"/>
    </row>
    <row r="17" spans="1:9" s="36" customFormat="1" ht="19.5" customHeight="1">
      <c r="A17" s="41">
        <v>90</v>
      </c>
      <c r="B17" s="41"/>
      <c r="C17" s="41"/>
      <c r="D17" s="41"/>
      <c r="E17" s="41" t="s">
        <v>72</v>
      </c>
      <c r="F17" s="41" t="s">
        <v>51</v>
      </c>
      <c r="G17" s="41" t="s">
        <v>73</v>
      </c>
      <c r="H17" s="41" t="s">
        <v>64</v>
      </c>
      <c r="I17" s="41"/>
    </row>
    <row r="18" spans="1:9" s="36" customFormat="1" ht="19.5" customHeight="1">
      <c r="A18" s="41">
        <v>100</v>
      </c>
      <c r="B18" s="41"/>
      <c r="C18" s="41"/>
      <c r="D18" s="41"/>
      <c r="E18" s="41" t="s">
        <v>74</v>
      </c>
      <c r="F18" s="41" t="s">
        <v>73</v>
      </c>
      <c r="G18" s="41" t="s">
        <v>75</v>
      </c>
      <c r="H18" s="41" t="s">
        <v>76</v>
      </c>
      <c r="I18" s="41" t="s">
        <v>77</v>
      </c>
    </row>
    <row r="19" spans="1:9" s="36" customFormat="1" ht="19.5" customHeight="1">
      <c r="A19" s="41">
        <v>104</v>
      </c>
      <c r="B19" s="41"/>
      <c r="C19" s="41"/>
      <c r="D19" s="41"/>
      <c r="E19" s="41" t="s">
        <v>78</v>
      </c>
      <c r="F19" s="41" t="s">
        <v>79</v>
      </c>
      <c r="G19" s="41" t="s">
        <v>80</v>
      </c>
      <c r="H19" s="41" t="s">
        <v>81</v>
      </c>
      <c r="I19" s="41"/>
    </row>
    <row r="20" spans="1:9" s="36" customFormat="1" ht="19.5" customHeight="1">
      <c r="A20" s="41">
        <v>110</v>
      </c>
      <c r="B20" s="41"/>
      <c r="C20" s="41"/>
      <c r="D20" s="41"/>
      <c r="E20" s="41" t="s">
        <v>82</v>
      </c>
      <c r="F20" s="41" t="s">
        <v>73</v>
      </c>
      <c r="G20" s="41" t="s">
        <v>83</v>
      </c>
      <c r="H20" s="41" t="s">
        <v>84</v>
      </c>
      <c r="I20" s="41" t="s">
        <v>85</v>
      </c>
    </row>
    <row r="21" spans="1:9" s="36" customFormat="1" ht="19.5" customHeight="1">
      <c r="A21" s="41">
        <v>120</v>
      </c>
      <c r="B21" s="41"/>
      <c r="C21" s="41"/>
      <c r="D21" s="41"/>
      <c r="E21" s="41" t="s">
        <v>86</v>
      </c>
      <c r="F21" s="41" t="s">
        <v>87</v>
      </c>
      <c r="G21" s="41" t="s">
        <v>88</v>
      </c>
      <c r="H21" s="41" t="s">
        <v>89</v>
      </c>
      <c r="I21" s="41"/>
    </row>
    <row r="22" spans="1:9" s="36" customFormat="1" ht="19.5" customHeight="1">
      <c r="A22" s="41">
        <v>126</v>
      </c>
      <c r="B22" s="41"/>
      <c r="C22" s="41"/>
      <c r="D22" s="41"/>
      <c r="E22" s="41" t="s">
        <v>90</v>
      </c>
      <c r="F22" s="41" t="s">
        <v>91</v>
      </c>
      <c r="G22" s="41" t="s">
        <v>92</v>
      </c>
      <c r="H22" s="41" t="s">
        <v>93</v>
      </c>
      <c r="I22" s="41" t="s">
        <v>94</v>
      </c>
    </row>
    <row r="23" spans="1:9" s="36" customFormat="1" ht="19.5" customHeight="1">
      <c r="A23" s="41">
        <v>131</v>
      </c>
      <c r="B23" s="41"/>
      <c r="C23" s="41"/>
      <c r="D23" s="41"/>
      <c r="E23" s="41" t="s">
        <v>95</v>
      </c>
      <c r="F23" s="41" t="s">
        <v>42</v>
      </c>
      <c r="G23" s="41" t="s">
        <v>96</v>
      </c>
      <c r="H23" s="41" t="s">
        <v>97</v>
      </c>
      <c r="I23" s="41"/>
    </row>
    <row r="24" spans="1:9" s="36" customFormat="1" ht="19.5" customHeight="1">
      <c r="A24" s="41">
        <v>135</v>
      </c>
      <c r="B24" s="41"/>
      <c r="C24" s="41"/>
      <c r="D24" s="41"/>
      <c r="E24" s="41" t="s">
        <v>98</v>
      </c>
      <c r="F24" s="41" t="s">
        <v>47</v>
      </c>
      <c r="G24" s="41" t="s">
        <v>99</v>
      </c>
      <c r="H24" s="41" t="s">
        <v>44</v>
      </c>
      <c r="I24" s="41"/>
    </row>
    <row r="25" spans="1:9" s="36" customFormat="1" ht="19.5" customHeight="1">
      <c r="A25" s="41">
        <v>145</v>
      </c>
      <c r="B25" s="41"/>
      <c r="C25" s="41"/>
      <c r="D25" s="41"/>
      <c r="E25" s="41" t="s">
        <v>64</v>
      </c>
      <c r="F25" s="41" t="s">
        <v>64</v>
      </c>
      <c r="G25" s="41" t="s">
        <v>64</v>
      </c>
      <c r="H25" s="41" t="s">
        <v>64</v>
      </c>
      <c r="I25" s="41"/>
    </row>
    <row r="26" spans="1:9" s="36" customFormat="1" ht="19.5" customHeight="1">
      <c r="A26" s="41">
        <v>155</v>
      </c>
      <c r="B26" s="41"/>
      <c r="C26" s="41"/>
      <c r="D26" s="41"/>
      <c r="E26" s="41" t="s">
        <v>100</v>
      </c>
      <c r="F26" s="41" t="s">
        <v>64</v>
      </c>
      <c r="G26" s="41" t="s">
        <v>101</v>
      </c>
      <c r="H26" s="41" t="s">
        <v>97</v>
      </c>
      <c r="I26" s="41"/>
    </row>
    <row r="27" spans="1:9" s="36" customFormat="1" ht="19.5" customHeight="1">
      <c r="A27" s="41">
        <v>165</v>
      </c>
      <c r="B27" s="41"/>
      <c r="C27" s="41"/>
      <c r="D27" s="41"/>
      <c r="E27" s="41" t="s">
        <v>102</v>
      </c>
      <c r="F27" s="41" t="s">
        <v>64</v>
      </c>
      <c r="G27" s="41" t="s">
        <v>62</v>
      </c>
      <c r="H27" s="41" t="s">
        <v>103</v>
      </c>
      <c r="I27" s="41"/>
    </row>
    <row r="28" spans="1:9" s="36" customFormat="1" ht="19.5" customHeight="1">
      <c r="A28" s="41">
        <v>175</v>
      </c>
      <c r="B28" s="41"/>
      <c r="C28" s="41"/>
      <c r="D28" s="41"/>
      <c r="E28" s="41" t="s">
        <v>102</v>
      </c>
      <c r="F28" s="41" t="s">
        <v>64</v>
      </c>
      <c r="G28" s="41" t="s">
        <v>62</v>
      </c>
      <c r="H28" s="41" t="s">
        <v>103</v>
      </c>
      <c r="I28" s="41"/>
    </row>
    <row r="29" spans="1:9" s="36" customFormat="1" ht="19.5" customHeight="1">
      <c r="A29" s="41">
        <v>185</v>
      </c>
      <c r="B29" s="41"/>
      <c r="C29" s="41"/>
      <c r="D29" s="41"/>
      <c r="E29" s="41" t="s">
        <v>104</v>
      </c>
      <c r="F29" s="41" t="s">
        <v>64</v>
      </c>
      <c r="G29" s="41" t="s">
        <v>105</v>
      </c>
      <c r="H29" s="41" t="s">
        <v>106</v>
      </c>
      <c r="I29" s="41"/>
    </row>
    <row r="30" spans="1:9" s="36" customFormat="1" ht="19.5" customHeight="1">
      <c r="A30" s="41">
        <v>197</v>
      </c>
      <c r="B30" s="41"/>
      <c r="C30" s="41"/>
      <c r="D30" s="41"/>
      <c r="E30" s="41" t="s">
        <v>51</v>
      </c>
      <c r="F30" s="41" t="s">
        <v>64</v>
      </c>
      <c r="G30" s="41" t="s">
        <v>107</v>
      </c>
      <c r="H30" s="41" t="s">
        <v>103</v>
      </c>
      <c r="I30" s="41"/>
    </row>
    <row r="31" spans="1:9" s="36" customFormat="1" ht="19.5" customHeight="1">
      <c r="A31" s="41">
        <v>205</v>
      </c>
      <c r="B31" s="41"/>
      <c r="C31" s="41"/>
      <c r="E31" s="41" t="s">
        <v>108</v>
      </c>
      <c r="F31" s="41" t="s">
        <v>64</v>
      </c>
      <c r="G31" s="41" t="s">
        <v>109</v>
      </c>
      <c r="H31" s="41" t="s">
        <v>110</v>
      </c>
      <c r="I31" s="41"/>
    </row>
    <row r="32" spans="1:9" s="36" customFormat="1" ht="19.5" customHeight="1">
      <c r="A32" s="41">
        <v>215</v>
      </c>
      <c r="B32" s="41"/>
      <c r="C32" s="41"/>
      <c r="D32" s="41"/>
      <c r="E32" s="41" t="s">
        <v>111</v>
      </c>
      <c r="F32" s="41" t="s">
        <v>64</v>
      </c>
      <c r="G32" s="41" t="s">
        <v>112</v>
      </c>
      <c r="H32" s="41" t="s">
        <v>113</v>
      </c>
      <c r="I32" s="41"/>
    </row>
    <row r="33" spans="1:9" s="36" customFormat="1" ht="19.5" customHeight="1">
      <c r="A33" s="41">
        <v>225</v>
      </c>
      <c r="B33" s="41"/>
      <c r="C33" s="41"/>
      <c r="D33" s="41"/>
      <c r="E33" s="41" t="s">
        <v>114</v>
      </c>
      <c r="F33" s="41" t="s">
        <v>115</v>
      </c>
      <c r="G33" s="41" t="s">
        <v>116</v>
      </c>
      <c r="H33" s="41" t="s">
        <v>117</v>
      </c>
      <c r="I33" s="41"/>
    </row>
    <row r="34" spans="1:9" s="36" customFormat="1" ht="19.5" customHeight="1">
      <c r="A34" s="41">
        <v>235</v>
      </c>
      <c r="B34" s="41"/>
      <c r="C34" s="41"/>
      <c r="D34" s="41"/>
      <c r="E34" s="41" t="s">
        <v>118</v>
      </c>
      <c r="F34" s="41" t="s">
        <v>64</v>
      </c>
      <c r="G34" s="41" t="s">
        <v>119</v>
      </c>
      <c r="H34" s="41" t="s">
        <v>120</v>
      </c>
      <c r="I34" s="41"/>
    </row>
    <row r="35" spans="1:9" s="36" customFormat="1" ht="19.5" customHeight="1">
      <c r="A35" s="41">
        <v>245</v>
      </c>
      <c r="B35" s="41"/>
      <c r="C35" s="41"/>
      <c r="D35" s="41"/>
      <c r="E35" s="41" t="s">
        <v>121</v>
      </c>
      <c r="F35" s="41" t="s">
        <v>64</v>
      </c>
      <c r="G35" s="41" t="s">
        <v>116</v>
      </c>
      <c r="H35" s="41" t="s">
        <v>122</v>
      </c>
      <c r="I35" s="41"/>
    </row>
    <row r="36" spans="1:9" s="36" customFormat="1" ht="19.5" customHeight="1">
      <c r="A36" s="41">
        <v>255</v>
      </c>
      <c r="B36" s="41"/>
      <c r="C36" s="41"/>
      <c r="D36" s="41"/>
      <c r="E36" s="41" t="s">
        <v>123</v>
      </c>
      <c r="F36" s="41" t="s">
        <v>47</v>
      </c>
      <c r="G36" s="41" t="s">
        <v>124</v>
      </c>
      <c r="H36" s="41" t="s">
        <v>125</v>
      </c>
      <c r="I36" s="41"/>
    </row>
    <row r="37" spans="1:9" s="36" customFormat="1" ht="19.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36" customFormat="1" ht="19.5" customHeight="1">
      <c r="A38" s="41"/>
      <c r="B38" s="41"/>
      <c r="C38" s="41"/>
      <c r="D38" s="41"/>
      <c r="E38" s="41"/>
      <c r="F38" s="41"/>
      <c r="G38" s="41"/>
      <c r="H38" s="41"/>
      <c r="I38" s="41"/>
    </row>
    <row r="39" spans="1:9" s="36" customFormat="1" ht="19.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s="36" customFormat="1" ht="19.5" customHeight="1">
      <c r="A40" s="41"/>
      <c r="B40" s="41"/>
      <c r="C40" s="41"/>
      <c r="D40" s="41"/>
      <c r="E40" s="41"/>
      <c r="F40" s="41"/>
      <c r="G40" s="41"/>
      <c r="H40" s="41"/>
      <c r="I40" s="41"/>
    </row>
    <row r="41" spans="1:9" s="36" customFormat="1" ht="19.5" customHeight="1">
      <c r="A41" s="41"/>
      <c r="B41" s="41"/>
      <c r="C41" s="41"/>
      <c r="D41" s="41"/>
      <c r="E41" s="41"/>
      <c r="F41" s="41"/>
      <c r="G41" s="41"/>
      <c r="H41" s="41"/>
      <c r="I41" s="41"/>
    </row>
    <row r="42" spans="1:9" s="36" customFormat="1" ht="19.5" customHeight="1">
      <c r="A42" s="41"/>
      <c r="B42" s="41"/>
      <c r="C42" s="41"/>
      <c r="D42" s="41"/>
      <c r="E42" s="41"/>
      <c r="F42" s="41"/>
      <c r="G42" s="41"/>
      <c r="H42" s="41"/>
      <c r="I42" s="41"/>
    </row>
    <row r="43" spans="1:9" s="36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</row>
    <row r="44" spans="1:9" s="36" customFormat="1" ht="19.5" customHeight="1">
      <c r="A44" s="41"/>
      <c r="B44" s="41"/>
      <c r="C44" s="41"/>
      <c r="D44" s="41"/>
      <c r="E44" s="41"/>
      <c r="F44" s="41"/>
      <c r="G44" s="41"/>
      <c r="H44" s="41"/>
      <c r="I44" s="41"/>
    </row>
    <row r="45" spans="1:9" s="36" customFormat="1" ht="19.5" customHeight="1">
      <c r="A45" s="41"/>
      <c r="B45" s="41"/>
      <c r="C45" s="41"/>
      <c r="D45" s="41"/>
      <c r="E45" s="41"/>
      <c r="F45" s="41"/>
      <c r="G45" s="41"/>
      <c r="H45" s="41"/>
      <c r="I45" s="33"/>
    </row>
    <row r="46" spans="1:9" s="36" customFormat="1" ht="19.5" customHeight="1">
      <c r="A46" s="23"/>
      <c r="B46" s="23"/>
      <c r="C46" s="23"/>
      <c r="D46" s="23"/>
      <c r="E46" s="23"/>
      <c r="F46" s="23"/>
      <c r="G46" s="23"/>
      <c r="H46" s="23"/>
      <c r="I46" s="8"/>
    </row>
    <row r="47" spans="8:10" ht="12">
      <c r="H47" s="23"/>
      <c r="I47" s="8"/>
      <c r="J47" s="23"/>
    </row>
    <row r="48" spans="8:10" ht="12">
      <c r="H48" s="23"/>
      <c r="I48" s="8"/>
      <c r="J48" s="23"/>
    </row>
    <row r="49" spans="8:10" ht="12">
      <c r="H49" s="23"/>
      <c r="I49" s="8"/>
      <c r="J49" s="23"/>
    </row>
    <row r="50" spans="8:10" ht="12">
      <c r="H50" s="23"/>
      <c r="I50" s="8"/>
      <c r="J50" s="23"/>
    </row>
    <row r="51" spans="8:10" ht="12">
      <c r="H51" s="23"/>
      <c r="I51" s="8"/>
      <c r="J51" s="23"/>
    </row>
    <row r="52" spans="8:10" ht="12">
      <c r="H52" s="23"/>
      <c r="I52" s="8"/>
      <c r="J52" s="23"/>
    </row>
    <row r="53" spans="8:10" ht="12">
      <c r="H53" s="23"/>
      <c r="I53" s="8"/>
      <c r="J53" s="23"/>
    </row>
    <row r="54" spans="8:10" ht="12">
      <c r="H54" s="23"/>
      <c r="I54" s="8"/>
      <c r="J54" s="23"/>
    </row>
    <row r="55" spans="8:10" ht="12">
      <c r="H55" s="23"/>
      <c r="I55" s="8"/>
      <c r="J55" s="23"/>
    </row>
    <row r="56" spans="8:10" ht="12">
      <c r="H56" s="23"/>
      <c r="I56" s="8"/>
      <c r="J56" s="23"/>
    </row>
    <row r="57" spans="8:10" ht="12">
      <c r="H57" s="23"/>
      <c r="I57" s="8"/>
      <c r="J57" s="23"/>
    </row>
    <row r="58" spans="8:10" ht="12">
      <c r="H58" s="23"/>
      <c r="I58" s="8"/>
      <c r="J58" s="23"/>
    </row>
    <row r="59" spans="8:10" ht="12">
      <c r="H59" s="23"/>
      <c r="I59" s="8"/>
      <c r="J59" s="23"/>
    </row>
    <row r="60" spans="8:10" ht="12">
      <c r="H60" s="23"/>
      <c r="I60" s="8"/>
      <c r="J60" s="23"/>
    </row>
    <row r="61" spans="8:10" ht="12">
      <c r="H61" s="23"/>
      <c r="I61" s="8"/>
      <c r="J61" s="23"/>
    </row>
    <row r="62" spans="8:10" ht="12">
      <c r="H62" s="23"/>
      <c r="I62" s="8"/>
      <c r="J62" s="23"/>
    </row>
    <row r="63" spans="8:10" ht="12">
      <c r="H63" s="23"/>
      <c r="I63" s="8"/>
      <c r="J63" s="23"/>
    </row>
    <row r="64" spans="8:10" ht="12">
      <c r="H64" s="23"/>
      <c r="I64" s="8"/>
      <c r="J64" s="23"/>
    </row>
    <row r="65" spans="8:10" ht="12">
      <c r="H65" s="23"/>
      <c r="I65" s="8"/>
      <c r="J65" s="23"/>
    </row>
    <row r="66" spans="8:10" ht="12">
      <c r="H66" s="23"/>
      <c r="I66" s="8"/>
      <c r="J66" s="23"/>
    </row>
    <row r="67" spans="8:10" ht="12">
      <c r="H67" s="23"/>
      <c r="I67" s="8"/>
      <c r="J67" s="23"/>
    </row>
    <row r="68" spans="8:10" ht="12">
      <c r="H68" s="23"/>
      <c r="I68" s="8"/>
      <c r="J68" s="23"/>
    </row>
    <row r="69" spans="8:10" ht="12">
      <c r="H69" s="23"/>
      <c r="I69" s="8"/>
      <c r="J69" s="23"/>
    </row>
    <row r="70" spans="8:10" ht="12">
      <c r="H70" s="23"/>
      <c r="I70" s="8"/>
      <c r="J70" s="23"/>
    </row>
    <row r="71" spans="8:10" ht="12">
      <c r="H71" s="23"/>
      <c r="I71" s="8"/>
      <c r="J71" s="23"/>
    </row>
    <row r="72" spans="8:10" ht="12">
      <c r="H72" s="23"/>
      <c r="I72" s="8"/>
      <c r="J72" s="23"/>
    </row>
    <row r="73" spans="8:10" ht="12">
      <c r="H73" s="23"/>
      <c r="I73" s="8"/>
      <c r="J73" s="23"/>
    </row>
    <row r="74" spans="8:10" ht="12">
      <c r="H74" s="23"/>
      <c r="I74" s="8"/>
      <c r="J74" s="23"/>
    </row>
    <row r="75" spans="8:10" ht="12">
      <c r="H75" s="23"/>
      <c r="I75" s="8"/>
      <c r="J75" s="23"/>
    </row>
    <row r="76" spans="8:10" ht="12">
      <c r="H76" s="23"/>
      <c r="I76" s="8"/>
      <c r="J76" s="23"/>
    </row>
    <row r="77" spans="8:10" ht="12">
      <c r="H77" s="23"/>
      <c r="I77" s="8"/>
      <c r="J77" s="23"/>
    </row>
    <row r="78" spans="8:10" ht="12">
      <c r="H78" s="23"/>
      <c r="I78" s="8"/>
      <c r="J78" s="23"/>
    </row>
    <row r="79" spans="8:10" ht="12">
      <c r="H79" s="23"/>
      <c r="I79" s="8"/>
      <c r="J79" s="23"/>
    </row>
    <row r="80" spans="8:10" ht="12">
      <c r="H80" s="23"/>
      <c r="I80" s="8"/>
      <c r="J80" s="23"/>
    </row>
    <row r="81" spans="8:10" ht="12">
      <c r="H81" s="23"/>
      <c r="I81" s="8"/>
      <c r="J81" s="23"/>
    </row>
    <row r="82" spans="8:10" ht="12">
      <c r="H82" s="23"/>
      <c r="I82" s="8"/>
      <c r="J82" s="23"/>
    </row>
    <row r="83" spans="8:10" ht="12">
      <c r="H83" s="23"/>
      <c r="I83" s="8"/>
      <c r="J83" s="23"/>
    </row>
    <row r="84" spans="8:10" ht="12">
      <c r="H84" s="23"/>
      <c r="I84" s="8"/>
      <c r="J84" s="23"/>
    </row>
    <row r="85" spans="8:10" ht="12">
      <c r="H85" s="23"/>
      <c r="I85" s="8"/>
      <c r="J85" s="23"/>
    </row>
    <row r="86" spans="8:10" ht="12">
      <c r="H86" s="23"/>
      <c r="I86" s="8"/>
      <c r="J86" s="23"/>
    </row>
    <row r="87" spans="8:10" ht="12">
      <c r="H87" s="23"/>
      <c r="I87" s="8"/>
      <c r="J87" s="23"/>
    </row>
    <row r="88" spans="8:10" ht="12">
      <c r="H88" s="23"/>
      <c r="I88" s="8"/>
      <c r="J88" s="23"/>
    </row>
    <row r="89" spans="8:10" ht="12">
      <c r="H89" s="23"/>
      <c r="I89" s="8"/>
      <c r="J89" s="23"/>
    </row>
    <row r="90" spans="8:10" ht="12">
      <c r="H90" s="23"/>
      <c r="I90" s="8"/>
      <c r="J90" s="23"/>
    </row>
    <row r="91" spans="8:10" ht="12">
      <c r="H91" s="23"/>
      <c r="I91" s="8"/>
      <c r="J91" s="23"/>
    </row>
    <row r="92" spans="8:10" ht="12">
      <c r="H92" s="23"/>
      <c r="I92" s="8"/>
      <c r="J92" s="23"/>
    </row>
    <row r="93" spans="8:10" ht="12">
      <c r="H93" s="23"/>
      <c r="I93" s="8"/>
      <c r="J93" s="23"/>
    </row>
    <row r="94" spans="8:10" ht="12">
      <c r="H94" s="23"/>
      <c r="I94" s="8"/>
      <c r="J94" s="23"/>
    </row>
    <row r="95" spans="8:10" ht="12">
      <c r="H95" s="23"/>
      <c r="I95" s="8"/>
      <c r="J95" s="23"/>
    </row>
    <row r="96" spans="8:10" ht="12">
      <c r="H96" s="23"/>
      <c r="I96" s="8"/>
      <c r="J96" s="23"/>
    </row>
    <row r="97" spans="8:10" ht="12">
      <c r="H97" s="23"/>
      <c r="I97" s="8"/>
      <c r="J97" s="23"/>
    </row>
    <row r="98" spans="8:10" ht="12">
      <c r="H98" s="23"/>
      <c r="I98" s="8"/>
      <c r="J98" s="23"/>
    </row>
    <row r="99" spans="8:10" ht="12">
      <c r="H99" s="23"/>
      <c r="I99" s="8"/>
      <c r="J99" s="23"/>
    </row>
    <row r="100" spans="8:10" ht="12">
      <c r="H100" s="23"/>
      <c r="I100" s="8"/>
      <c r="J100" s="23"/>
    </row>
    <row r="101" spans="8:10" ht="12">
      <c r="H101" s="23"/>
      <c r="I101" s="8"/>
      <c r="J101" s="23"/>
    </row>
    <row r="102" spans="8:10" ht="12">
      <c r="H102" s="23"/>
      <c r="I102" s="8"/>
      <c r="J102" s="23"/>
    </row>
    <row r="103" spans="8:10" ht="12">
      <c r="H103" s="23"/>
      <c r="J103" s="23"/>
    </row>
    <row r="104" ht="12">
      <c r="J104" s="23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1">
      <selection activeCell="J23" sqref="J23"/>
    </sheetView>
  </sheetViews>
  <sheetFormatPr defaultColWidth="9.00390625" defaultRowHeight="12"/>
  <cols>
    <col min="1" max="7" width="12.875" style="23" customWidth="1"/>
    <col min="8" max="8" width="12.875" style="0" customWidth="1"/>
    <col min="9" max="9" width="12.875" style="44" customWidth="1"/>
    <col min="10" max="16384" width="11.375" style="0" customWidth="1"/>
  </cols>
  <sheetData>
    <row r="1" spans="1:14" ht="12">
      <c r="A1" s="45"/>
      <c r="B1" s="3"/>
      <c r="C1" s="3"/>
      <c r="D1" s="3"/>
      <c r="E1" s="3"/>
      <c r="F1" s="3"/>
      <c r="G1" s="3"/>
      <c r="H1" s="3"/>
      <c r="I1" s="4"/>
      <c r="J1" s="63"/>
      <c r="K1" s="63"/>
      <c r="L1" s="63"/>
      <c r="M1" s="63"/>
      <c r="N1" s="5"/>
    </row>
    <row r="2" spans="1:14" ht="14.25">
      <c r="A2" s="60" t="s">
        <v>185</v>
      </c>
      <c r="B2" s="61"/>
      <c r="C2" s="61"/>
      <c r="D2" s="61"/>
      <c r="E2" s="61"/>
      <c r="F2" s="61"/>
      <c r="G2" s="61"/>
      <c r="H2" s="61"/>
      <c r="I2" s="62"/>
      <c r="J2" s="61"/>
      <c r="K2" s="61"/>
      <c r="L2" s="61"/>
      <c r="M2" s="61"/>
      <c r="N2" s="5"/>
    </row>
    <row r="3" spans="1:14" ht="12">
      <c r="A3" s="6"/>
      <c r="B3" s="7"/>
      <c r="C3" s="7"/>
      <c r="D3" s="7"/>
      <c r="E3" s="46"/>
      <c r="F3" s="46"/>
      <c r="G3" s="46"/>
      <c r="H3" s="46"/>
      <c r="J3" s="61"/>
      <c r="K3" s="61"/>
      <c r="L3" s="61"/>
      <c r="M3" s="61"/>
      <c r="N3" s="5"/>
    </row>
    <row r="4" spans="1:9" ht="13.5">
      <c r="A4" s="15" t="s">
        <v>13</v>
      </c>
      <c r="B4" s="16" t="s">
        <v>5</v>
      </c>
      <c r="C4" s="16" t="s">
        <v>6</v>
      </c>
      <c r="D4" s="47" t="s">
        <v>37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</row>
    <row r="5" spans="1:10" ht="12">
      <c r="A5" s="21" t="s">
        <v>38</v>
      </c>
      <c r="B5" s="22" t="s">
        <v>14</v>
      </c>
      <c r="C5" s="22" t="s">
        <v>15</v>
      </c>
      <c r="D5" s="48" t="s">
        <v>7</v>
      </c>
      <c r="E5" s="23" t="s">
        <v>16</v>
      </c>
      <c r="F5" s="20" t="s">
        <v>16</v>
      </c>
      <c r="G5" s="20" t="s">
        <v>16</v>
      </c>
      <c r="H5" s="20" t="s">
        <v>17</v>
      </c>
      <c r="I5" s="24" t="s">
        <v>18</v>
      </c>
      <c r="J5" s="23"/>
    </row>
    <row r="6" spans="1:16" s="29" customFormat="1" ht="12.75" thickBot="1">
      <c r="A6" s="26" t="s">
        <v>39</v>
      </c>
      <c r="B6" s="27" t="s">
        <v>21</v>
      </c>
      <c r="C6" s="27" t="s">
        <v>21</v>
      </c>
      <c r="D6" s="27" t="s">
        <v>40</v>
      </c>
      <c r="E6" s="27" t="s">
        <v>22</v>
      </c>
      <c r="F6" s="27" t="s">
        <v>22</v>
      </c>
      <c r="G6" s="27" t="s">
        <v>22</v>
      </c>
      <c r="H6" s="27" t="s">
        <v>22</v>
      </c>
      <c r="I6" s="28" t="s">
        <v>23</v>
      </c>
      <c r="J6" s="6"/>
      <c r="K6" s="5"/>
      <c r="L6" s="5"/>
      <c r="M6" s="5"/>
      <c r="N6" s="5"/>
      <c r="O6" s="5"/>
      <c r="P6" s="5"/>
    </row>
    <row r="7" spans="1:10" ht="19.5" customHeight="1" thickTop="1">
      <c r="A7" s="41">
        <v>1</v>
      </c>
      <c r="B7" s="41"/>
      <c r="C7" s="41"/>
      <c r="D7" s="42"/>
      <c r="E7" s="49" t="s">
        <v>127</v>
      </c>
      <c r="F7" s="41" t="s">
        <v>115</v>
      </c>
      <c r="G7" s="41" t="s">
        <v>128</v>
      </c>
      <c r="H7" s="41" t="s">
        <v>129</v>
      </c>
      <c r="I7" s="41"/>
      <c r="J7" s="23"/>
    </row>
    <row r="8" spans="1:10" ht="19.5" customHeight="1">
      <c r="A8" s="41">
        <v>11</v>
      </c>
      <c r="B8" s="41"/>
      <c r="C8" s="41"/>
      <c r="D8" s="42"/>
      <c r="E8" s="49" t="s">
        <v>130</v>
      </c>
      <c r="F8" s="41" t="s">
        <v>58</v>
      </c>
      <c r="G8" s="41" t="s">
        <v>131</v>
      </c>
      <c r="H8" s="41" t="s">
        <v>132</v>
      </c>
      <c r="I8" s="41"/>
      <c r="J8" s="23"/>
    </row>
    <row r="9" spans="1:10" ht="19.5" customHeight="1">
      <c r="A9" s="41">
        <v>21</v>
      </c>
      <c r="B9" s="50"/>
      <c r="C9" s="41"/>
      <c r="D9" s="41"/>
      <c r="E9" s="41" t="s">
        <v>133</v>
      </c>
      <c r="F9" s="41" t="s">
        <v>51</v>
      </c>
      <c r="G9" s="41" t="s">
        <v>134</v>
      </c>
      <c r="H9" s="41" t="s">
        <v>129</v>
      </c>
      <c r="I9" s="41"/>
      <c r="J9" s="23"/>
    </row>
    <row r="10" spans="1:10" ht="19.5" customHeight="1">
      <c r="A10" s="41">
        <v>31</v>
      </c>
      <c r="B10" s="41"/>
      <c r="C10" s="41"/>
      <c r="D10" s="41"/>
      <c r="E10" s="41" t="s">
        <v>135</v>
      </c>
      <c r="F10" s="41" t="s">
        <v>115</v>
      </c>
      <c r="G10" s="41" t="s">
        <v>136</v>
      </c>
      <c r="H10" s="41" t="s">
        <v>137</v>
      </c>
      <c r="I10" s="41"/>
      <c r="J10" s="23"/>
    </row>
    <row r="11" spans="1:10" ht="19.5" customHeight="1">
      <c r="A11" s="41">
        <v>41</v>
      </c>
      <c r="B11" s="41"/>
      <c r="C11" s="41"/>
      <c r="D11" s="41"/>
      <c r="E11" s="41" t="s">
        <v>138</v>
      </c>
      <c r="F11" s="41" t="s">
        <v>69</v>
      </c>
      <c r="G11" s="41" t="s">
        <v>139</v>
      </c>
      <c r="H11" s="41" t="s">
        <v>140</v>
      </c>
      <c r="I11" s="41"/>
      <c r="J11" s="23"/>
    </row>
    <row r="12" spans="1:9" s="36" customFormat="1" ht="19.5" customHeight="1">
      <c r="A12" s="41">
        <v>51</v>
      </c>
      <c r="B12" s="41"/>
      <c r="C12" s="41"/>
      <c r="D12" s="41"/>
      <c r="E12" s="41" t="s">
        <v>141</v>
      </c>
      <c r="F12" s="41" t="s">
        <v>142</v>
      </c>
      <c r="G12" s="41" t="s">
        <v>143</v>
      </c>
      <c r="H12" s="41" t="s">
        <v>144</v>
      </c>
      <c r="I12" s="41"/>
    </row>
    <row r="13" spans="1:9" s="36" customFormat="1" ht="19.5" customHeight="1">
      <c r="A13" s="41">
        <v>61</v>
      </c>
      <c r="B13" s="41"/>
      <c r="C13" s="41"/>
      <c r="D13" s="41"/>
      <c r="E13" s="41" t="s">
        <v>145</v>
      </c>
      <c r="F13" s="41" t="s">
        <v>146</v>
      </c>
      <c r="G13" s="41" t="s">
        <v>147</v>
      </c>
      <c r="H13" s="41" t="s">
        <v>89</v>
      </c>
      <c r="I13" s="41"/>
    </row>
    <row r="14" spans="1:9" s="36" customFormat="1" ht="19.5" customHeight="1">
      <c r="A14" s="41">
        <v>71</v>
      </c>
      <c r="B14" s="41"/>
      <c r="C14" s="41"/>
      <c r="D14" s="41"/>
      <c r="E14" s="41" t="s">
        <v>148</v>
      </c>
      <c r="F14" s="41" t="s">
        <v>149</v>
      </c>
      <c r="G14" s="41" t="s">
        <v>150</v>
      </c>
      <c r="H14" s="41" t="s">
        <v>151</v>
      </c>
      <c r="I14" s="41"/>
    </row>
    <row r="15" spans="1:9" s="36" customFormat="1" ht="19.5" customHeight="1">
      <c r="A15" s="41">
        <v>81</v>
      </c>
      <c r="B15" s="41"/>
      <c r="C15" s="41"/>
      <c r="D15" s="41"/>
      <c r="E15" s="41" t="s">
        <v>152</v>
      </c>
      <c r="F15" s="41" t="s">
        <v>153</v>
      </c>
      <c r="G15" s="41" t="s">
        <v>119</v>
      </c>
      <c r="H15" s="41" t="s">
        <v>154</v>
      </c>
      <c r="I15" s="41" t="s">
        <v>155</v>
      </c>
    </row>
    <row r="16" spans="1:9" s="36" customFormat="1" ht="19.5" customHeight="1">
      <c r="A16" s="41">
        <v>91</v>
      </c>
      <c r="B16" s="41"/>
      <c r="C16" s="41"/>
      <c r="D16" s="41"/>
      <c r="E16" s="41" t="s">
        <v>156</v>
      </c>
      <c r="F16" s="41" t="s">
        <v>157</v>
      </c>
      <c r="G16" s="41" t="s">
        <v>158</v>
      </c>
      <c r="H16" s="41" t="s">
        <v>154</v>
      </c>
      <c r="I16" s="41" t="s">
        <v>159</v>
      </c>
    </row>
    <row r="17" spans="1:9" s="36" customFormat="1" ht="19.5" customHeight="1">
      <c r="A17" s="41">
        <v>101</v>
      </c>
      <c r="B17" s="41"/>
      <c r="C17" s="41"/>
      <c r="D17" s="41"/>
      <c r="E17" s="41" t="s">
        <v>160</v>
      </c>
      <c r="F17" s="41" t="s">
        <v>161</v>
      </c>
      <c r="G17" s="41" t="s">
        <v>162</v>
      </c>
      <c r="H17" s="41" t="s">
        <v>163</v>
      </c>
      <c r="I17" s="41" t="s">
        <v>164</v>
      </c>
    </row>
    <row r="18" spans="1:9" s="36" customFormat="1" ht="19.5" customHeight="1">
      <c r="A18" s="41">
        <v>111</v>
      </c>
      <c r="B18" s="41"/>
      <c r="C18" s="41"/>
      <c r="D18" s="41"/>
      <c r="E18" s="41" t="s">
        <v>165</v>
      </c>
      <c r="F18" s="41" t="s">
        <v>64</v>
      </c>
      <c r="G18" s="41" t="s">
        <v>166</v>
      </c>
      <c r="H18" s="41" t="s">
        <v>167</v>
      </c>
      <c r="I18" s="41"/>
    </row>
    <row r="19" spans="1:9" s="36" customFormat="1" ht="19.5" customHeight="1">
      <c r="A19" s="41">
        <v>121</v>
      </c>
      <c r="B19" s="41"/>
      <c r="C19" s="41"/>
      <c r="D19" s="41"/>
      <c r="E19" s="41" t="s">
        <v>168</v>
      </c>
      <c r="F19" s="41" t="s">
        <v>64</v>
      </c>
      <c r="G19" s="41" t="s">
        <v>169</v>
      </c>
      <c r="H19" s="41" t="s">
        <v>132</v>
      </c>
      <c r="I19" s="41"/>
    </row>
    <row r="20" spans="1:9" s="36" customFormat="1" ht="19.5" customHeight="1">
      <c r="A20" s="41">
        <v>131</v>
      </c>
      <c r="B20" s="41"/>
      <c r="C20" s="41"/>
      <c r="D20" s="41"/>
      <c r="E20" s="41" t="s">
        <v>170</v>
      </c>
      <c r="F20" s="41" t="s">
        <v>64</v>
      </c>
      <c r="G20" s="41" t="s">
        <v>171</v>
      </c>
      <c r="H20" s="41" t="s">
        <v>172</v>
      </c>
      <c r="I20" s="41"/>
    </row>
    <row r="21" spans="1:9" s="36" customFormat="1" ht="19.5" customHeight="1">
      <c r="A21" s="41">
        <v>141</v>
      </c>
      <c r="B21" s="41"/>
      <c r="C21" s="41"/>
      <c r="D21" s="41"/>
      <c r="E21" s="41" t="s">
        <v>173</v>
      </c>
      <c r="F21" s="41" t="s">
        <v>64</v>
      </c>
      <c r="G21" s="41" t="s">
        <v>174</v>
      </c>
      <c r="H21" s="41" t="s">
        <v>175</v>
      </c>
      <c r="I21" s="41"/>
    </row>
    <row r="22" spans="1:9" s="36" customFormat="1" ht="19.5" customHeight="1">
      <c r="A22" s="41">
        <v>151</v>
      </c>
      <c r="B22" s="41"/>
      <c r="C22" s="41"/>
      <c r="D22" s="41"/>
      <c r="E22" s="41" t="s">
        <v>176</v>
      </c>
      <c r="F22" s="41" t="s">
        <v>64</v>
      </c>
      <c r="G22" s="41" t="s">
        <v>177</v>
      </c>
      <c r="H22" s="41" t="s">
        <v>178</v>
      </c>
      <c r="I22" s="41"/>
    </row>
    <row r="23" spans="1:9" s="36" customFormat="1" ht="19.5" customHeight="1">
      <c r="A23" s="41">
        <v>161</v>
      </c>
      <c r="B23" s="41"/>
      <c r="C23" s="41"/>
      <c r="D23" s="41"/>
      <c r="E23" s="41" t="s">
        <v>179</v>
      </c>
      <c r="F23" s="41" t="s">
        <v>180</v>
      </c>
      <c r="G23" s="41" t="s">
        <v>181</v>
      </c>
      <c r="H23" s="41" t="s">
        <v>144</v>
      </c>
      <c r="I23" s="41"/>
    </row>
    <row r="24" spans="1:9" s="36" customFormat="1" ht="19.5" customHeight="1">
      <c r="A24" s="41">
        <v>171</v>
      </c>
      <c r="B24" s="41"/>
      <c r="C24" s="41"/>
      <c r="D24" s="41"/>
      <c r="E24" s="41" t="s">
        <v>131</v>
      </c>
      <c r="F24" s="41" t="s">
        <v>64</v>
      </c>
      <c r="G24" s="41" t="s">
        <v>182</v>
      </c>
      <c r="H24" s="41" t="s">
        <v>175</v>
      </c>
      <c r="I24" s="41"/>
    </row>
    <row r="25" spans="1:9" s="36" customFormat="1" ht="19.5" customHeight="1">
      <c r="A25" s="41">
        <v>181</v>
      </c>
      <c r="B25" s="41"/>
      <c r="C25" s="41"/>
      <c r="D25" s="41"/>
      <c r="E25" s="41" t="s">
        <v>183</v>
      </c>
      <c r="F25" s="41" t="s">
        <v>64</v>
      </c>
      <c r="G25" s="41" t="s">
        <v>171</v>
      </c>
      <c r="H25" s="41" t="s">
        <v>144</v>
      </c>
      <c r="I25" s="41"/>
    </row>
    <row r="26" spans="1:9" s="36" customFormat="1" ht="19.5" customHeight="1">
      <c r="A26" s="41">
        <v>191</v>
      </c>
      <c r="B26" s="41"/>
      <c r="C26" s="41"/>
      <c r="D26" s="41"/>
      <c r="E26" s="41" t="s">
        <v>109</v>
      </c>
      <c r="F26" s="41" t="s">
        <v>64</v>
      </c>
      <c r="G26" s="41" t="s">
        <v>184</v>
      </c>
      <c r="H26" s="41" t="s">
        <v>175</v>
      </c>
      <c r="I26" s="41"/>
    </row>
    <row r="27" spans="1:9" s="36" customFormat="1" ht="19.5" customHeight="1">
      <c r="A27" s="41"/>
      <c r="B27" s="41"/>
      <c r="C27" s="41"/>
      <c r="D27" s="41"/>
      <c r="E27" s="41"/>
      <c r="F27" s="41"/>
      <c r="G27" s="41"/>
      <c r="H27" s="41"/>
      <c r="I27" s="41"/>
    </row>
    <row r="28" spans="1:9" s="36" customFormat="1" ht="19.5" customHeight="1">
      <c r="A28" s="41"/>
      <c r="B28" s="41"/>
      <c r="C28" s="41"/>
      <c r="D28" s="41"/>
      <c r="E28" s="41"/>
      <c r="F28" s="41"/>
      <c r="G28" s="41"/>
      <c r="H28" s="41"/>
      <c r="I28" s="41"/>
    </row>
    <row r="29" spans="1:9" s="36" customFormat="1" ht="19.5" customHeight="1">
      <c r="A29" s="41"/>
      <c r="B29" s="41"/>
      <c r="C29" s="41"/>
      <c r="D29" s="41"/>
      <c r="E29" s="41"/>
      <c r="F29" s="41"/>
      <c r="G29" s="41"/>
      <c r="H29" s="41"/>
      <c r="I29" s="41"/>
    </row>
    <row r="30" spans="1:9" s="36" customFormat="1" ht="19.5" customHeight="1">
      <c r="A30" s="41"/>
      <c r="B30" s="41"/>
      <c r="C30" s="41"/>
      <c r="D30" s="41"/>
      <c r="E30" s="41"/>
      <c r="F30" s="41"/>
      <c r="G30" s="41"/>
      <c r="H30" s="41"/>
      <c r="I30" s="41"/>
    </row>
    <row r="31" spans="1:9" s="36" customFormat="1" ht="19.5" customHeight="1">
      <c r="A31" s="41"/>
      <c r="B31" s="41"/>
      <c r="C31" s="41"/>
      <c r="D31" s="41"/>
      <c r="E31" s="41"/>
      <c r="F31" s="41"/>
      <c r="G31" s="41"/>
      <c r="H31" s="41"/>
      <c r="I31" s="41"/>
    </row>
    <row r="32" spans="1:9" s="36" customFormat="1" ht="19.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s="36" customFormat="1" ht="19.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s="36" customFormat="1" ht="19.5" customHeight="1">
      <c r="A34" s="41"/>
      <c r="B34" s="41"/>
      <c r="C34" s="41"/>
      <c r="D34" s="41"/>
      <c r="E34" s="41"/>
      <c r="F34" s="41"/>
      <c r="G34" s="41"/>
      <c r="H34" s="41"/>
      <c r="I34" s="41"/>
    </row>
    <row r="35" spans="1:9" s="36" customFormat="1" ht="19.5" customHeight="1">
      <c r="A35" s="41"/>
      <c r="B35" s="41"/>
      <c r="C35" s="41"/>
      <c r="D35" s="41"/>
      <c r="E35" s="41"/>
      <c r="F35" s="41"/>
      <c r="G35" s="41"/>
      <c r="H35" s="41"/>
      <c r="I35" s="41"/>
    </row>
    <row r="36" spans="1:9" s="36" customFormat="1" ht="19.5" customHeight="1">
      <c r="A36" s="41"/>
      <c r="B36" s="41"/>
      <c r="C36" s="41"/>
      <c r="D36" s="41"/>
      <c r="E36" s="41"/>
      <c r="F36" s="41"/>
      <c r="G36" s="41"/>
      <c r="H36" s="41"/>
      <c r="I36" s="41"/>
    </row>
    <row r="37" spans="1:9" s="36" customFormat="1" ht="19.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36" customFormat="1" ht="19.5" customHeight="1">
      <c r="A38" s="41"/>
      <c r="B38" s="41"/>
      <c r="C38" s="41"/>
      <c r="D38" s="41"/>
      <c r="E38" s="41"/>
      <c r="F38" s="41"/>
      <c r="G38" s="41"/>
      <c r="H38" s="41"/>
      <c r="I38" s="41"/>
    </row>
    <row r="39" spans="1:9" s="36" customFormat="1" ht="19.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s="36" customFormat="1" ht="19.5" customHeight="1">
      <c r="A40" s="41"/>
      <c r="B40" s="41"/>
      <c r="C40" s="41"/>
      <c r="D40" s="41"/>
      <c r="E40" s="41"/>
      <c r="F40" s="41"/>
      <c r="G40" s="41"/>
      <c r="H40" s="41"/>
      <c r="I40" s="41"/>
    </row>
    <row r="41" spans="1:9" s="36" customFormat="1" ht="19.5" customHeight="1">
      <c r="A41" s="41"/>
      <c r="B41" s="41"/>
      <c r="C41" s="41"/>
      <c r="D41" s="41"/>
      <c r="E41" s="41"/>
      <c r="F41" s="41"/>
      <c r="G41" s="41"/>
      <c r="H41" s="41"/>
      <c r="I41" s="41"/>
    </row>
    <row r="42" spans="1:9" s="36" customFormat="1" ht="19.5" customHeight="1">
      <c r="A42" s="41"/>
      <c r="B42" s="41"/>
      <c r="C42" s="41"/>
      <c r="D42" s="41"/>
      <c r="E42" s="41"/>
      <c r="F42" s="41"/>
      <c r="G42" s="41"/>
      <c r="H42" s="41"/>
      <c r="I42" s="41"/>
    </row>
    <row r="43" spans="1:9" s="36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</row>
    <row r="44" spans="1:9" s="36" customFormat="1" ht="19.5" customHeight="1">
      <c r="A44" s="41"/>
      <c r="B44" s="41"/>
      <c r="C44" s="41"/>
      <c r="D44" s="41"/>
      <c r="E44" s="41"/>
      <c r="F44" s="41"/>
      <c r="G44" s="41"/>
      <c r="H44" s="41"/>
      <c r="I44" s="41"/>
    </row>
    <row r="45" spans="1:9" s="36" customFormat="1" ht="19.5" customHeight="1">
      <c r="A45" s="41"/>
      <c r="B45" s="41"/>
      <c r="C45" s="41"/>
      <c r="D45" s="41"/>
      <c r="E45" s="41"/>
      <c r="F45" s="41"/>
      <c r="G45" s="41"/>
      <c r="H45" s="41"/>
      <c r="I45" s="33"/>
    </row>
    <row r="46" spans="1:9" s="36" customFormat="1" ht="19.5" customHeight="1">
      <c r="A46" s="23"/>
      <c r="B46" s="23"/>
      <c r="C46" s="23"/>
      <c r="D46" s="23"/>
      <c r="E46" s="23"/>
      <c r="F46" s="23"/>
      <c r="G46" s="23"/>
      <c r="H46" s="23"/>
      <c r="I46" s="8"/>
    </row>
    <row r="47" spans="8:10" ht="12">
      <c r="H47" s="23"/>
      <c r="I47" s="8"/>
      <c r="J47" s="23"/>
    </row>
    <row r="48" spans="8:10" ht="12">
      <c r="H48" s="23"/>
      <c r="I48" s="8"/>
      <c r="J48" s="23"/>
    </row>
    <row r="49" spans="8:10" ht="12">
      <c r="H49" s="23"/>
      <c r="I49" s="8"/>
      <c r="J49" s="23"/>
    </row>
    <row r="50" spans="8:10" ht="12">
      <c r="H50" s="23"/>
      <c r="I50" s="8"/>
      <c r="J50" s="23"/>
    </row>
    <row r="51" spans="8:10" ht="12">
      <c r="H51" s="23"/>
      <c r="I51" s="8"/>
      <c r="J51" s="23"/>
    </row>
    <row r="52" spans="8:10" ht="12">
      <c r="H52" s="23"/>
      <c r="I52" s="8"/>
      <c r="J52" s="23"/>
    </row>
    <row r="53" spans="8:10" ht="12">
      <c r="H53" s="23"/>
      <c r="I53" s="8"/>
      <c r="J53" s="23"/>
    </row>
    <row r="54" spans="8:10" ht="12">
      <c r="H54" s="23"/>
      <c r="I54" s="8"/>
      <c r="J54" s="23"/>
    </row>
    <row r="55" spans="8:10" ht="12">
      <c r="H55" s="23"/>
      <c r="I55" s="8"/>
      <c r="J55" s="23"/>
    </row>
    <row r="56" spans="8:10" ht="12">
      <c r="H56" s="23"/>
      <c r="I56" s="8"/>
      <c r="J56" s="23"/>
    </row>
    <row r="57" spans="8:10" ht="12">
      <c r="H57" s="23"/>
      <c r="I57" s="8"/>
      <c r="J57" s="23"/>
    </row>
    <row r="58" spans="8:10" ht="12">
      <c r="H58" s="23"/>
      <c r="I58" s="8"/>
      <c r="J58" s="23"/>
    </row>
    <row r="59" spans="8:10" ht="12">
      <c r="H59" s="23"/>
      <c r="I59" s="8"/>
      <c r="J59" s="23"/>
    </row>
    <row r="60" spans="8:10" ht="12">
      <c r="H60" s="23"/>
      <c r="I60" s="8"/>
      <c r="J60" s="23"/>
    </row>
    <row r="61" spans="8:10" ht="12">
      <c r="H61" s="23"/>
      <c r="I61" s="8"/>
      <c r="J61" s="23"/>
    </row>
    <row r="62" spans="8:10" ht="12">
      <c r="H62" s="23"/>
      <c r="I62" s="8"/>
      <c r="J62" s="23"/>
    </row>
    <row r="63" spans="8:10" ht="12">
      <c r="H63" s="23"/>
      <c r="I63" s="8"/>
      <c r="J63" s="23"/>
    </row>
    <row r="64" spans="8:10" ht="12">
      <c r="H64" s="23"/>
      <c r="I64" s="8"/>
      <c r="J64" s="23"/>
    </row>
    <row r="65" spans="8:10" ht="12">
      <c r="H65" s="23"/>
      <c r="I65" s="8"/>
      <c r="J65" s="23"/>
    </row>
    <row r="66" spans="8:10" ht="12">
      <c r="H66" s="23"/>
      <c r="I66" s="8"/>
      <c r="J66" s="23"/>
    </row>
    <row r="67" spans="8:10" ht="12">
      <c r="H67" s="23"/>
      <c r="I67" s="8"/>
      <c r="J67" s="23"/>
    </row>
    <row r="68" spans="8:10" ht="12">
      <c r="H68" s="23"/>
      <c r="I68" s="8"/>
      <c r="J68" s="23"/>
    </row>
    <row r="69" spans="8:10" ht="12">
      <c r="H69" s="23"/>
      <c r="I69" s="8"/>
      <c r="J69" s="23"/>
    </row>
    <row r="70" spans="8:10" ht="12">
      <c r="H70" s="23"/>
      <c r="I70" s="8"/>
      <c r="J70" s="23"/>
    </row>
    <row r="71" spans="8:10" ht="12">
      <c r="H71" s="23"/>
      <c r="I71" s="8"/>
      <c r="J71" s="23"/>
    </row>
    <row r="72" spans="8:10" ht="12">
      <c r="H72" s="23"/>
      <c r="I72" s="8"/>
      <c r="J72" s="23"/>
    </row>
    <row r="73" spans="8:10" ht="12">
      <c r="H73" s="23"/>
      <c r="I73" s="8"/>
      <c r="J73" s="23"/>
    </row>
    <row r="74" spans="8:10" ht="12">
      <c r="H74" s="23"/>
      <c r="I74" s="8"/>
      <c r="J74" s="23"/>
    </row>
    <row r="75" spans="8:10" ht="12">
      <c r="H75" s="23"/>
      <c r="I75" s="8"/>
      <c r="J75" s="23"/>
    </row>
    <row r="76" spans="8:10" ht="12">
      <c r="H76" s="23"/>
      <c r="I76" s="8"/>
      <c r="J76" s="23"/>
    </row>
    <row r="77" spans="8:10" ht="12">
      <c r="H77" s="23"/>
      <c r="I77" s="8"/>
      <c r="J77" s="23"/>
    </row>
    <row r="78" spans="8:10" ht="12">
      <c r="H78" s="23"/>
      <c r="I78" s="8"/>
      <c r="J78" s="23"/>
    </row>
    <row r="79" spans="8:10" ht="12">
      <c r="H79" s="23"/>
      <c r="I79" s="8"/>
      <c r="J79" s="23"/>
    </row>
    <row r="80" spans="8:10" ht="12">
      <c r="H80" s="23"/>
      <c r="I80" s="8"/>
      <c r="J80" s="23"/>
    </row>
    <row r="81" spans="8:10" ht="12">
      <c r="H81" s="23"/>
      <c r="I81" s="8"/>
      <c r="J81" s="23"/>
    </row>
    <row r="82" spans="8:10" ht="12">
      <c r="H82" s="23"/>
      <c r="I82" s="8"/>
      <c r="J82" s="23"/>
    </row>
    <row r="83" spans="8:10" ht="12">
      <c r="H83" s="23"/>
      <c r="I83" s="8"/>
      <c r="J83" s="23"/>
    </row>
    <row r="84" spans="8:10" ht="12">
      <c r="H84" s="23"/>
      <c r="I84" s="8"/>
      <c r="J84" s="23"/>
    </row>
    <row r="85" spans="8:10" ht="12">
      <c r="H85" s="23"/>
      <c r="I85" s="8"/>
      <c r="J85" s="23"/>
    </row>
    <row r="86" spans="8:10" ht="12">
      <c r="H86" s="23"/>
      <c r="I86" s="8"/>
      <c r="J86" s="23"/>
    </row>
    <row r="87" spans="8:10" ht="12">
      <c r="H87" s="23"/>
      <c r="I87" s="8"/>
      <c r="J87" s="23"/>
    </row>
    <row r="88" spans="8:10" ht="12">
      <c r="H88" s="23"/>
      <c r="I88" s="8"/>
      <c r="J88" s="23"/>
    </row>
    <row r="89" spans="8:10" ht="12">
      <c r="H89" s="23"/>
      <c r="I89" s="8"/>
      <c r="J89" s="23"/>
    </row>
    <row r="90" spans="8:10" ht="12">
      <c r="H90" s="23"/>
      <c r="I90" s="8"/>
      <c r="J90" s="23"/>
    </row>
    <row r="91" spans="8:10" ht="12">
      <c r="H91" s="23"/>
      <c r="I91" s="8"/>
      <c r="J91" s="23"/>
    </row>
    <row r="92" spans="8:10" ht="12">
      <c r="H92" s="23"/>
      <c r="I92" s="8"/>
      <c r="J92" s="23"/>
    </row>
    <row r="93" spans="8:10" ht="12">
      <c r="H93" s="23"/>
      <c r="I93" s="8"/>
      <c r="J93" s="23"/>
    </row>
    <row r="94" spans="8:10" ht="12">
      <c r="H94" s="23"/>
      <c r="I94" s="8"/>
      <c r="J94" s="23"/>
    </row>
    <row r="95" spans="8:10" ht="12">
      <c r="H95" s="23"/>
      <c r="I95" s="8"/>
      <c r="J95" s="23"/>
    </row>
    <row r="96" spans="8:10" ht="12">
      <c r="H96" s="23"/>
      <c r="I96" s="8"/>
      <c r="J96" s="23"/>
    </row>
    <row r="97" spans="8:10" ht="12">
      <c r="H97" s="23"/>
      <c r="I97" s="8"/>
      <c r="J97" s="23"/>
    </row>
    <row r="98" spans="8:10" ht="12">
      <c r="H98" s="23"/>
      <c r="I98" s="8"/>
      <c r="J98" s="23"/>
    </row>
    <row r="99" spans="8:10" ht="12">
      <c r="H99" s="23"/>
      <c r="I99" s="8"/>
      <c r="J99" s="23"/>
    </row>
    <row r="100" spans="8:10" ht="12">
      <c r="H100" s="23"/>
      <c r="I100" s="8"/>
      <c r="J100" s="23"/>
    </row>
    <row r="101" spans="8:10" ht="12">
      <c r="H101" s="23"/>
      <c r="I101" s="8"/>
      <c r="J101" s="23"/>
    </row>
    <row r="102" spans="8:10" ht="12">
      <c r="H102" s="23"/>
      <c r="I102" s="8"/>
      <c r="J102" s="23"/>
    </row>
    <row r="103" spans="8:10" ht="12">
      <c r="H103" s="23"/>
      <c r="J103" s="23"/>
    </row>
    <row r="104" ht="12">
      <c r="J104" s="23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1">
      <selection activeCell="J22" sqref="J22"/>
    </sheetView>
  </sheetViews>
  <sheetFormatPr defaultColWidth="9.00390625" defaultRowHeight="12"/>
  <cols>
    <col min="1" max="7" width="12.875" style="23" customWidth="1"/>
    <col min="8" max="8" width="12.875" style="0" customWidth="1"/>
    <col min="9" max="9" width="12.875" style="44" customWidth="1"/>
    <col min="10" max="16384" width="11.375" style="0" customWidth="1"/>
  </cols>
  <sheetData>
    <row r="1" spans="1:14" ht="12">
      <c r="A1" s="45"/>
      <c r="B1" s="3"/>
      <c r="C1" s="3"/>
      <c r="D1" s="3"/>
      <c r="E1" s="3"/>
      <c r="F1" s="3"/>
      <c r="G1" s="3"/>
      <c r="H1" s="3"/>
      <c r="I1" s="4"/>
      <c r="J1" s="63"/>
      <c r="K1" s="63"/>
      <c r="L1" s="63"/>
      <c r="M1" s="63"/>
      <c r="N1" s="5"/>
    </row>
    <row r="2" spans="1:14" ht="14.25">
      <c r="A2" s="60" t="s">
        <v>210</v>
      </c>
      <c r="B2" s="61"/>
      <c r="C2" s="61"/>
      <c r="D2" s="61"/>
      <c r="E2" s="61"/>
      <c r="F2" s="61"/>
      <c r="G2" s="61"/>
      <c r="H2" s="61"/>
      <c r="I2" s="62"/>
      <c r="J2" s="61"/>
      <c r="K2" s="61"/>
      <c r="L2" s="61"/>
      <c r="M2" s="61"/>
      <c r="N2" s="5"/>
    </row>
    <row r="3" spans="1:14" ht="12">
      <c r="A3" s="6"/>
      <c r="B3" s="7"/>
      <c r="C3" s="7"/>
      <c r="D3" s="7"/>
      <c r="E3" s="46"/>
      <c r="F3" s="46"/>
      <c r="G3" s="46"/>
      <c r="H3" s="46"/>
      <c r="J3" s="61"/>
      <c r="K3" s="61"/>
      <c r="L3" s="61"/>
      <c r="M3" s="61"/>
      <c r="N3" s="5"/>
    </row>
    <row r="4" spans="1:9" ht="13.5">
      <c r="A4" s="15" t="s">
        <v>13</v>
      </c>
      <c r="B4" s="16" t="s">
        <v>5</v>
      </c>
      <c r="C4" s="16" t="s">
        <v>6</v>
      </c>
      <c r="D4" s="47" t="s">
        <v>37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</row>
    <row r="5" spans="1:10" ht="12">
      <c r="A5" s="21" t="s">
        <v>38</v>
      </c>
      <c r="B5" s="22" t="s">
        <v>14</v>
      </c>
      <c r="C5" s="22" t="s">
        <v>15</v>
      </c>
      <c r="D5" s="48" t="s">
        <v>7</v>
      </c>
      <c r="E5" s="23" t="s">
        <v>16</v>
      </c>
      <c r="F5" s="20" t="s">
        <v>16</v>
      </c>
      <c r="G5" s="20" t="s">
        <v>16</v>
      </c>
      <c r="H5" s="20" t="s">
        <v>17</v>
      </c>
      <c r="I5" s="24" t="s">
        <v>18</v>
      </c>
      <c r="J5" s="23"/>
    </row>
    <row r="6" spans="1:16" s="29" customFormat="1" ht="12.75" thickBot="1">
      <c r="A6" s="26" t="s">
        <v>39</v>
      </c>
      <c r="B6" s="27" t="s">
        <v>21</v>
      </c>
      <c r="C6" s="27" t="s">
        <v>21</v>
      </c>
      <c r="D6" s="27" t="s">
        <v>40</v>
      </c>
      <c r="E6" s="27" t="s">
        <v>22</v>
      </c>
      <c r="F6" s="27" t="s">
        <v>22</v>
      </c>
      <c r="G6" s="27" t="s">
        <v>22</v>
      </c>
      <c r="H6" s="27" t="s">
        <v>22</v>
      </c>
      <c r="I6" s="28" t="s">
        <v>23</v>
      </c>
      <c r="J6" s="6"/>
      <c r="K6" s="5"/>
      <c r="L6" s="5"/>
      <c r="M6" s="5"/>
      <c r="N6" s="5"/>
      <c r="O6" s="5"/>
      <c r="P6" s="5"/>
    </row>
    <row r="7" spans="1:16" ht="19.5" customHeight="1" thickTop="1">
      <c r="A7" s="64" t="s">
        <v>186</v>
      </c>
      <c r="B7" s="65"/>
      <c r="C7" s="65"/>
      <c r="D7" s="65"/>
      <c r="E7" s="65"/>
      <c r="F7" s="65"/>
      <c r="G7" s="65"/>
      <c r="H7" s="65"/>
      <c r="I7" s="66"/>
      <c r="J7" s="6"/>
      <c r="K7" s="5"/>
      <c r="L7" s="5"/>
      <c r="M7" s="5"/>
      <c r="N7" s="5"/>
      <c r="O7" s="5"/>
      <c r="P7" s="5"/>
    </row>
    <row r="8" spans="1:10" ht="19.5" customHeight="1">
      <c r="A8" s="41">
        <v>1</v>
      </c>
      <c r="B8" s="41">
        <v>48.2</v>
      </c>
      <c r="C8" s="41">
        <v>23</v>
      </c>
      <c r="D8" s="42"/>
      <c r="E8" s="49" t="s">
        <v>187</v>
      </c>
      <c r="F8" s="41" t="s">
        <v>188</v>
      </c>
      <c r="G8" s="41" t="s">
        <v>189</v>
      </c>
      <c r="H8" s="41" t="s">
        <v>64</v>
      </c>
      <c r="I8" s="41"/>
      <c r="J8" s="23"/>
    </row>
    <row r="9" spans="1:10" ht="19.5" customHeight="1">
      <c r="A9" s="67" t="s">
        <v>190</v>
      </c>
      <c r="B9" s="68"/>
      <c r="C9" s="68"/>
      <c r="D9" s="68"/>
      <c r="E9" s="68"/>
      <c r="F9" s="68"/>
      <c r="G9" s="68"/>
      <c r="H9" s="68"/>
      <c r="I9" s="69"/>
      <c r="J9" s="23"/>
    </row>
    <row r="10" spans="1:10" ht="19.5" customHeight="1">
      <c r="A10" s="41">
        <v>1</v>
      </c>
      <c r="B10" s="50">
        <v>47.7</v>
      </c>
      <c r="C10" s="41">
        <v>24</v>
      </c>
      <c r="D10" s="41"/>
      <c r="E10" s="41" t="s">
        <v>191</v>
      </c>
      <c r="F10" s="41" t="s">
        <v>192</v>
      </c>
      <c r="G10" s="41" t="s">
        <v>193</v>
      </c>
      <c r="H10" s="41" t="s">
        <v>64</v>
      </c>
      <c r="I10" s="41"/>
      <c r="J10" s="23"/>
    </row>
    <row r="11" spans="1:10" ht="19.5" customHeight="1">
      <c r="A11" s="41">
        <v>15</v>
      </c>
      <c r="B11" s="50">
        <v>58.5</v>
      </c>
      <c r="C11" s="41">
        <v>48</v>
      </c>
      <c r="D11" s="41"/>
      <c r="E11" s="41" t="s">
        <v>194</v>
      </c>
      <c r="F11" s="41" t="s">
        <v>195</v>
      </c>
      <c r="G11" s="41" t="s">
        <v>173</v>
      </c>
      <c r="H11" s="41" t="s">
        <v>196</v>
      </c>
      <c r="I11" s="41" t="s">
        <v>197</v>
      </c>
      <c r="J11" s="23"/>
    </row>
    <row r="12" spans="1:9" s="36" customFormat="1" ht="19.5" customHeight="1">
      <c r="A12" s="41">
        <v>29</v>
      </c>
      <c r="B12" s="50">
        <v>35</v>
      </c>
      <c r="C12" s="41">
        <v>28</v>
      </c>
      <c r="D12" s="41"/>
      <c r="E12" s="41" t="s">
        <v>198</v>
      </c>
      <c r="F12" s="41" t="s">
        <v>199</v>
      </c>
      <c r="G12" s="41" t="s">
        <v>141</v>
      </c>
      <c r="H12" s="41" t="s">
        <v>200</v>
      </c>
      <c r="I12" s="41" t="s">
        <v>201</v>
      </c>
    </row>
    <row r="13" spans="1:9" s="36" customFormat="1" ht="19.5" customHeight="1">
      <c r="A13" s="41">
        <v>45</v>
      </c>
      <c r="B13" s="50">
        <v>23</v>
      </c>
      <c r="C13" s="41">
        <v>36</v>
      </c>
      <c r="D13" s="41"/>
      <c r="E13" s="41" t="s">
        <v>202</v>
      </c>
      <c r="F13" s="41" t="s">
        <v>203</v>
      </c>
      <c r="G13" s="41" t="s">
        <v>204</v>
      </c>
      <c r="H13" s="41" t="s">
        <v>110</v>
      </c>
      <c r="I13" s="41"/>
    </row>
    <row r="14" spans="1:9" s="36" customFormat="1" ht="19.5" customHeight="1">
      <c r="A14" s="41">
        <v>60</v>
      </c>
      <c r="B14" s="50">
        <v>31</v>
      </c>
      <c r="C14" s="41">
        <v>19</v>
      </c>
      <c r="D14" s="41"/>
      <c r="E14" s="41" t="s">
        <v>205</v>
      </c>
      <c r="F14" s="41" t="s">
        <v>64</v>
      </c>
      <c r="G14" s="41" t="s">
        <v>206</v>
      </c>
      <c r="H14" s="41" t="s">
        <v>47</v>
      </c>
      <c r="I14" s="41"/>
    </row>
    <row r="15" spans="1:9" s="36" customFormat="1" ht="19.5" customHeight="1">
      <c r="A15" s="41">
        <v>75</v>
      </c>
      <c r="B15" s="50">
        <v>25.7</v>
      </c>
      <c r="C15" s="41">
        <v>33</v>
      </c>
      <c r="D15" s="41"/>
      <c r="E15" s="41" t="s">
        <v>207</v>
      </c>
      <c r="F15" s="41" t="s">
        <v>58</v>
      </c>
      <c r="G15" s="41" t="s">
        <v>206</v>
      </c>
      <c r="H15" s="41" t="s">
        <v>64</v>
      </c>
      <c r="I15" s="41"/>
    </row>
    <row r="16" spans="1:9" s="36" customFormat="1" ht="19.5" customHeight="1">
      <c r="A16" s="41">
        <v>90</v>
      </c>
      <c r="B16" s="50">
        <v>23.7</v>
      </c>
      <c r="C16" s="41">
        <v>15</v>
      </c>
      <c r="D16" s="41"/>
      <c r="E16" s="41" t="s">
        <v>51</v>
      </c>
      <c r="F16" s="41" t="s">
        <v>161</v>
      </c>
      <c r="G16" s="41" t="s">
        <v>47</v>
      </c>
      <c r="H16" s="41" t="s">
        <v>64</v>
      </c>
      <c r="I16" s="41"/>
    </row>
    <row r="17" spans="1:9" s="36" customFormat="1" ht="19.5" customHeight="1">
      <c r="A17" s="41">
        <v>105</v>
      </c>
      <c r="B17" s="50">
        <v>24.7</v>
      </c>
      <c r="C17" s="41">
        <v>16</v>
      </c>
      <c r="D17" s="41"/>
      <c r="E17" s="41" t="s">
        <v>69</v>
      </c>
      <c r="F17" s="41" t="s">
        <v>64</v>
      </c>
      <c r="G17" s="41" t="s">
        <v>208</v>
      </c>
      <c r="H17" s="41" t="s">
        <v>209</v>
      </c>
      <c r="I17" s="41"/>
    </row>
    <row r="18" spans="1:9" s="36" customFormat="1" ht="19.5" customHeight="1">
      <c r="A18" s="41"/>
      <c r="B18" s="50"/>
      <c r="C18" s="41"/>
      <c r="D18" s="41"/>
      <c r="E18" s="41"/>
      <c r="F18" s="41"/>
      <c r="G18" s="41"/>
      <c r="H18" s="41"/>
      <c r="I18" s="41"/>
    </row>
    <row r="19" spans="1:9" s="36" customFormat="1" ht="19.5" customHeight="1">
      <c r="A19" s="41"/>
      <c r="B19" s="50"/>
      <c r="C19" s="41"/>
      <c r="D19" s="41"/>
      <c r="E19" s="41"/>
      <c r="F19" s="41"/>
      <c r="G19" s="41"/>
      <c r="H19" s="41"/>
      <c r="I19" s="41"/>
    </row>
    <row r="20" spans="1:9" s="36" customFormat="1" ht="19.5" customHeight="1">
      <c r="A20" s="41"/>
      <c r="B20" s="50"/>
      <c r="C20" s="41"/>
      <c r="D20" s="41"/>
      <c r="E20" s="41"/>
      <c r="F20" s="41"/>
      <c r="G20" s="41"/>
      <c r="H20" s="41"/>
      <c r="I20" s="41"/>
    </row>
    <row r="21" spans="1:9" s="36" customFormat="1" ht="19.5" customHeight="1">
      <c r="A21" s="41"/>
      <c r="B21" s="50"/>
      <c r="C21" s="41"/>
      <c r="D21" s="41"/>
      <c r="E21" s="41"/>
      <c r="F21" s="41"/>
      <c r="G21" s="41"/>
      <c r="H21" s="41"/>
      <c r="I21" s="41"/>
    </row>
    <row r="22" spans="1:9" s="36" customFormat="1" ht="19.5" customHeight="1">
      <c r="A22" s="41"/>
      <c r="B22" s="50"/>
      <c r="C22" s="41"/>
      <c r="D22" s="41"/>
      <c r="E22" s="41"/>
      <c r="F22" s="41"/>
      <c r="G22" s="41"/>
      <c r="H22" s="41"/>
      <c r="I22" s="41"/>
    </row>
    <row r="23" spans="1:9" s="36" customFormat="1" ht="19.5" customHeight="1">
      <c r="A23" s="41"/>
      <c r="B23" s="50"/>
      <c r="C23" s="41"/>
      <c r="D23" s="41"/>
      <c r="E23" s="41"/>
      <c r="F23" s="41"/>
      <c r="G23" s="41"/>
      <c r="H23" s="41"/>
      <c r="I23" s="41"/>
    </row>
    <row r="24" spans="1:9" s="36" customFormat="1" ht="19.5" customHeight="1">
      <c r="A24" s="41"/>
      <c r="B24" s="50"/>
      <c r="C24" s="41"/>
      <c r="D24" s="41"/>
      <c r="E24" s="41"/>
      <c r="F24" s="41"/>
      <c r="G24" s="41"/>
      <c r="H24" s="41"/>
      <c r="I24" s="41"/>
    </row>
    <row r="25" spans="1:9" s="36" customFormat="1" ht="19.5" customHeight="1">
      <c r="A25" s="41"/>
      <c r="B25" s="50"/>
      <c r="C25" s="41"/>
      <c r="D25" s="41"/>
      <c r="E25" s="41"/>
      <c r="F25" s="41"/>
      <c r="G25" s="41"/>
      <c r="H25" s="41"/>
      <c r="I25" s="41"/>
    </row>
    <row r="26" spans="1:9" s="36" customFormat="1" ht="19.5" customHeight="1">
      <c r="A26" s="41"/>
      <c r="B26" s="50"/>
      <c r="C26" s="41"/>
      <c r="D26" s="41"/>
      <c r="E26" s="41"/>
      <c r="F26" s="41"/>
      <c r="G26" s="41"/>
      <c r="H26" s="41"/>
      <c r="I26" s="41"/>
    </row>
    <row r="27" spans="1:9" s="36" customFormat="1" ht="19.5" customHeight="1">
      <c r="A27" s="41"/>
      <c r="B27" s="50"/>
      <c r="C27" s="41"/>
      <c r="D27" s="41"/>
      <c r="E27" s="41"/>
      <c r="F27" s="41"/>
      <c r="G27" s="41"/>
      <c r="H27" s="41"/>
      <c r="I27" s="41"/>
    </row>
    <row r="28" spans="1:9" s="36" customFormat="1" ht="19.5" customHeight="1">
      <c r="A28" s="41"/>
      <c r="B28" s="50"/>
      <c r="C28" s="41"/>
      <c r="D28" s="41"/>
      <c r="E28" s="41"/>
      <c r="F28" s="41"/>
      <c r="G28" s="41"/>
      <c r="H28" s="41"/>
      <c r="I28" s="41"/>
    </row>
    <row r="29" spans="1:9" s="36" customFormat="1" ht="19.5" customHeight="1">
      <c r="A29" s="41"/>
      <c r="B29" s="50"/>
      <c r="C29" s="41"/>
      <c r="D29" s="41"/>
      <c r="E29" s="41"/>
      <c r="F29" s="41"/>
      <c r="G29" s="41"/>
      <c r="H29" s="41"/>
      <c r="I29" s="41"/>
    </row>
    <row r="30" spans="1:9" s="36" customFormat="1" ht="19.5" customHeight="1">
      <c r="A30" s="41"/>
      <c r="B30" s="50"/>
      <c r="C30" s="41"/>
      <c r="D30" s="41"/>
      <c r="E30" s="41"/>
      <c r="F30" s="41"/>
      <c r="G30" s="41"/>
      <c r="H30" s="41"/>
      <c r="I30" s="41"/>
    </row>
    <row r="31" spans="1:9" s="36" customFormat="1" ht="19.5" customHeight="1">
      <c r="A31" s="41"/>
      <c r="B31" s="50"/>
      <c r="C31" s="41"/>
      <c r="D31" s="41"/>
      <c r="E31" s="41"/>
      <c r="F31" s="41"/>
      <c r="G31" s="41"/>
      <c r="H31" s="41"/>
      <c r="I31" s="41"/>
    </row>
    <row r="32" spans="1:9" s="36" customFormat="1" ht="19.5" customHeight="1">
      <c r="A32" s="41"/>
      <c r="B32" s="41"/>
      <c r="C32" s="41"/>
      <c r="D32" s="41"/>
      <c r="E32" s="41"/>
      <c r="F32" s="41"/>
      <c r="G32" s="41"/>
      <c r="H32" s="41"/>
      <c r="I32" s="41"/>
    </row>
    <row r="33" spans="1:9" s="36" customFormat="1" ht="19.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s="36" customFormat="1" ht="19.5" customHeight="1">
      <c r="A34" s="41"/>
      <c r="B34" s="41"/>
      <c r="C34" s="41"/>
      <c r="D34" s="41"/>
      <c r="E34" s="41"/>
      <c r="F34" s="41"/>
      <c r="G34" s="41"/>
      <c r="H34" s="41"/>
      <c r="I34" s="41"/>
    </row>
    <row r="35" spans="1:9" s="36" customFormat="1" ht="19.5" customHeight="1">
      <c r="A35" s="41"/>
      <c r="B35" s="41"/>
      <c r="C35" s="41"/>
      <c r="D35" s="41"/>
      <c r="E35" s="41"/>
      <c r="F35" s="41"/>
      <c r="G35" s="41"/>
      <c r="H35" s="41"/>
      <c r="I35" s="41"/>
    </row>
    <row r="36" spans="1:9" s="36" customFormat="1" ht="19.5" customHeight="1">
      <c r="A36" s="41"/>
      <c r="B36" s="41"/>
      <c r="C36" s="41"/>
      <c r="D36" s="41"/>
      <c r="E36" s="41"/>
      <c r="F36" s="41"/>
      <c r="G36" s="41"/>
      <c r="H36" s="41"/>
      <c r="I36" s="41"/>
    </row>
    <row r="37" spans="1:9" s="36" customFormat="1" ht="19.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36" customFormat="1" ht="19.5" customHeight="1">
      <c r="A38" s="41"/>
      <c r="B38" s="41"/>
      <c r="C38" s="41"/>
      <c r="D38" s="41"/>
      <c r="E38" s="41"/>
      <c r="F38" s="41"/>
      <c r="G38" s="41"/>
      <c r="H38" s="41"/>
      <c r="I38" s="41"/>
    </row>
    <row r="39" spans="1:9" s="36" customFormat="1" ht="19.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s="36" customFormat="1" ht="19.5" customHeight="1">
      <c r="A40" s="41"/>
      <c r="B40" s="41"/>
      <c r="C40" s="41"/>
      <c r="D40" s="41"/>
      <c r="E40" s="41"/>
      <c r="F40" s="41"/>
      <c r="G40" s="41"/>
      <c r="H40" s="41"/>
      <c r="I40" s="41"/>
    </row>
    <row r="41" spans="1:9" s="36" customFormat="1" ht="19.5" customHeight="1">
      <c r="A41" s="41"/>
      <c r="B41" s="41"/>
      <c r="C41" s="41"/>
      <c r="D41" s="41"/>
      <c r="E41" s="41"/>
      <c r="F41" s="41"/>
      <c r="G41" s="41"/>
      <c r="H41" s="41"/>
      <c r="I41" s="41"/>
    </row>
    <row r="42" spans="1:9" s="36" customFormat="1" ht="19.5" customHeight="1">
      <c r="A42" s="41"/>
      <c r="B42" s="41"/>
      <c r="C42" s="41"/>
      <c r="D42" s="41"/>
      <c r="E42" s="41"/>
      <c r="F42" s="41"/>
      <c r="G42" s="41"/>
      <c r="H42" s="41"/>
      <c r="I42" s="41"/>
    </row>
    <row r="43" spans="1:9" s="36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</row>
    <row r="44" spans="1:9" s="36" customFormat="1" ht="19.5" customHeight="1">
      <c r="A44" s="41"/>
      <c r="B44" s="41"/>
      <c r="C44" s="41"/>
      <c r="D44" s="41"/>
      <c r="E44" s="41"/>
      <c r="F44" s="41"/>
      <c r="G44" s="41"/>
      <c r="H44" s="41"/>
      <c r="I44" s="41"/>
    </row>
    <row r="45" spans="1:9" s="36" customFormat="1" ht="19.5" customHeight="1">
      <c r="A45" s="41"/>
      <c r="B45" s="41"/>
      <c r="C45" s="41"/>
      <c r="D45" s="41"/>
      <c r="E45" s="41"/>
      <c r="F45" s="41"/>
      <c r="G45" s="41"/>
      <c r="H45" s="41"/>
      <c r="I45" s="33"/>
    </row>
    <row r="46" spans="1:9" s="36" customFormat="1" ht="19.5" customHeight="1">
      <c r="A46" s="23"/>
      <c r="B46" s="23"/>
      <c r="C46" s="23"/>
      <c r="D46" s="23"/>
      <c r="E46" s="23"/>
      <c r="F46" s="23"/>
      <c r="G46" s="23"/>
      <c r="H46" s="23"/>
      <c r="I46" s="8"/>
    </row>
    <row r="47" spans="8:10" ht="12">
      <c r="H47" s="23"/>
      <c r="I47" s="8"/>
      <c r="J47" s="23"/>
    </row>
    <row r="48" spans="8:10" ht="12">
      <c r="H48" s="23"/>
      <c r="I48" s="8"/>
      <c r="J48" s="23"/>
    </row>
    <row r="49" spans="8:10" ht="12">
      <c r="H49" s="23"/>
      <c r="I49" s="8"/>
      <c r="J49" s="23"/>
    </row>
    <row r="50" spans="8:10" ht="12">
      <c r="H50" s="23"/>
      <c r="I50" s="8"/>
      <c r="J50" s="23"/>
    </row>
    <row r="51" spans="8:10" ht="12">
      <c r="H51" s="23"/>
      <c r="I51" s="8"/>
      <c r="J51" s="23"/>
    </row>
    <row r="52" spans="8:10" ht="12">
      <c r="H52" s="23"/>
      <c r="I52" s="8"/>
      <c r="J52" s="23"/>
    </row>
    <row r="53" spans="8:10" ht="12">
      <c r="H53" s="23"/>
      <c r="I53" s="8"/>
      <c r="J53" s="23"/>
    </row>
    <row r="54" spans="8:10" ht="12">
      <c r="H54" s="23"/>
      <c r="I54" s="8"/>
      <c r="J54" s="23"/>
    </row>
    <row r="55" spans="8:10" ht="12">
      <c r="H55" s="23"/>
      <c r="I55" s="8"/>
      <c r="J55" s="23"/>
    </row>
    <row r="56" spans="8:10" ht="12">
      <c r="H56" s="23"/>
      <c r="I56" s="8"/>
      <c r="J56" s="23"/>
    </row>
    <row r="57" spans="8:10" ht="12">
      <c r="H57" s="23"/>
      <c r="I57" s="8"/>
      <c r="J57" s="23"/>
    </row>
    <row r="58" spans="8:10" ht="12">
      <c r="H58" s="23"/>
      <c r="I58" s="8"/>
      <c r="J58" s="23"/>
    </row>
    <row r="59" spans="8:10" ht="12">
      <c r="H59" s="23"/>
      <c r="I59" s="8"/>
      <c r="J59" s="23"/>
    </row>
    <row r="60" spans="8:10" ht="12">
      <c r="H60" s="23"/>
      <c r="I60" s="8"/>
      <c r="J60" s="23"/>
    </row>
    <row r="61" spans="8:10" ht="12">
      <c r="H61" s="23"/>
      <c r="I61" s="8"/>
      <c r="J61" s="23"/>
    </row>
    <row r="62" spans="8:10" ht="12">
      <c r="H62" s="23"/>
      <c r="I62" s="8"/>
      <c r="J62" s="23"/>
    </row>
    <row r="63" spans="8:10" ht="12">
      <c r="H63" s="23"/>
      <c r="I63" s="8"/>
      <c r="J63" s="23"/>
    </row>
    <row r="64" spans="8:10" ht="12">
      <c r="H64" s="23"/>
      <c r="I64" s="8"/>
      <c r="J64" s="23"/>
    </row>
    <row r="65" spans="8:10" ht="12">
      <c r="H65" s="23"/>
      <c r="I65" s="8"/>
      <c r="J65" s="23"/>
    </row>
    <row r="66" spans="8:10" ht="12">
      <c r="H66" s="23"/>
      <c r="I66" s="8"/>
      <c r="J66" s="23"/>
    </row>
    <row r="67" spans="8:10" ht="12">
      <c r="H67" s="23"/>
      <c r="I67" s="8"/>
      <c r="J67" s="23"/>
    </row>
    <row r="68" spans="8:10" ht="12">
      <c r="H68" s="23"/>
      <c r="I68" s="8"/>
      <c r="J68" s="23"/>
    </row>
    <row r="69" spans="8:10" ht="12">
      <c r="H69" s="23"/>
      <c r="I69" s="8"/>
      <c r="J69" s="23"/>
    </row>
    <row r="70" spans="8:10" ht="12">
      <c r="H70" s="23"/>
      <c r="I70" s="8"/>
      <c r="J70" s="23"/>
    </row>
    <row r="71" spans="8:10" ht="12">
      <c r="H71" s="23"/>
      <c r="I71" s="8"/>
      <c r="J71" s="23"/>
    </row>
    <row r="72" spans="8:10" ht="12">
      <c r="H72" s="23"/>
      <c r="I72" s="8"/>
      <c r="J72" s="23"/>
    </row>
    <row r="73" spans="8:10" ht="12">
      <c r="H73" s="23"/>
      <c r="I73" s="8"/>
      <c r="J73" s="23"/>
    </row>
    <row r="74" spans="8:10" ht="12">
      <c r="H74" s="23"/>
      <c r="I74" s="8"/>
      <c r="J74" s="23"/>
    </row>
    <row r="75" spans="8:10" ht="12">
      <c r="H75" s="23"/>
      <c r="I75" s="8"/>
      <c r="J75" s="23"/>
    </row>
    <row r="76" spans="8:10" ht="12">
      <c r="H76" s="23"/>
      <c r="I76" s="8"/>
      <c r="J76" s="23"/>
    </row>
    <row r="77" spans="8:10" ht="12">
      <c r="H77" s="23"/>
      <c r="I77" s="8"/>
      <c r="J77" s="23"/>
    </row>
    <row r="78" spans="8:10" ht="12">
      <c r="H78" s="23"/>
      <c r="I78" s="8"/>
      <c r="J78" s="23"/>
    </row>
    <row r="79" spans="8:10" ht="12">
      <c r="H79" s="23"/>
      <c r="I79" s="8"/>
      <c r="J79" s="23"/>
    </row>
    <row r="80" spans="8:10" ht="12">
      <c r="H80" s="23"/>
      <c r="I80" s="8"/>
      <c r="J80" s="23"/>
    </row>
    <row r="81" spans="8:10" ht="12">
      <c r="H81" s="23"/>
      <c r="I81" s="8"/>
      <c r="J81" s="23"/>
    </row>
    <row r="82" spans="8:10" ht="12">
      <c r="H82" s="23"/>
      <c r="I82" s="8"/>
      <c r="J82" s="23"/>
    </row>
    <row r="83" spans="8:10" ht="12">
      <c r="H83" s="23"/>
      <c r="I83" s="8"/>
      <c r="J83" s="23"/>
    </row>
    <row r="84" spans="8:10" ht="12">
      <c r="H84" s="23"/>
      <c r="I84" s="8"/>
      <c r="J84" s="23"/>
    </row>
    <row r="85" spans="8:10" ht="12">
      <c r="H85" s="23"/>
      <c r="I85" s="8"/>
      <c r="J85" s="23"/>
    </row>
    <row r="86" spans="8:10" ht="12">
      <c r="H86" s="23"/>
      <c r="I86" s="8"/>
      <c r="J86" s="23"/>
    </row>
    <row r="87" spans="8:10" ht="12">
      <c r="H87" s="23"/>
      <c r="I87" s="8"/>
      <c r="J87" s="23"/>
    </row>
    <row r="88" spans="8:10" ht="12">
      <c r="H88" s="23"/>
      <c r="I88" s="8"/>
      <c r="J88" s="23"/>
    </row>
    <row r="89" spans="8:10" ht="12">
      <c r="H89" s="23"/>
      <c r="I89" s="8"/>
      <c r="J89" s="23"/>
    </row>
    <row r="90" spans="8:10" ht="12">
      <c r="H90" s="23"/>
      <c r="I90" s="8"/>
      <c r="J90" s="23"/>
    </row>
    <row r="91" spans="8:10" ht="12">
      <c r="H91" s="23"/>
      <c r="I91" s="8"/>
      <c r="J91" s="23"/>
    </row>
    <row r="92" spans="8:10" ht="12">
      <c r="H92" s="23"/>
      <c r="I92" s="8"/>
      <c r="J92" s="23"/>
    </row>
    <row r="93" spans="8:10" ht="12">
      <c r="H93" s="23"/>
      <c r="I93" s="8"/>
      <c r="J93" s="23"/>
    </row>
    <row r="94" spans="8:10" ht="12">
      <c r="H94" s="23"/>
      <c r="I94" s="8"/>
      <c r="J94" s="23"/>
    </row>
    <row r="95" spans="8:10" ht="12">
      <c r="H95" s="23"/>
      <c r="I95" s="8"/>
      <c r="J95" s="23"/>
    </row>
    <row r="96" spans="8:10" ht="12">
      <c r="H96" s="23"/>
      <c r="I96" s="8"/>
      <c r="J96" s="23"/>
    </row>
    <row r="97" spans="8:10" ht="12">
      <c r="H97" s="23"/>
      <c r="I97" s="8"/>
      <c r="J97" s="23"/>
    </row>
    <row r="98" spans="8:10" ht="12">
      <c r="H98" s="23"/>
      <c r="I98" s="8"/>
      <c r="J98" s="23"/>
    </row>
    <row r="99" spans="8:10" ht="12">
      <c r="H99" s="23"/>
      <c r="I99" s="8"/>
      <c r="J99" s="23"/>
    </row>
    <row r="100" spans="8:10" ht="12">
      <c r="H100" s="23"/>
      <c r="I100" s="8"/>
      <c r="J100" s="23"/>
    </row>
    <row r="101" spans="8:10" ht="12">
      <c r="H101" s="23"/>
      <c r="I101" s="8"/>
      <c r="J101" s="23"/>
    </row>
    <row r="102" spans="8:10" ht="12">
      <c r="H102" s="23"/>
      <c r="I102" s="8"/>
      <c r="J102" s="23"/>
    </row>
    <row r="103" spans="8:10" ht="12">
      <c r="H103" s="23"/>
      <c r="J103" s="23"/>
    </row>
    <row r="104" ht="12">
      <c r="J104" s="23"/>
    </row>
  </sheetData>
  <mergeCells count="6">
    <mergeCell ref="A7:I7"/>
    <mergeCell ref="A9:I9"/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1" sqref="A1"/>
    </sheetView>
  </sheetViews>
  <sheetFormatPr defaultColWidth="9.00390625" defaultRowHeight="12"/>
  <cols>
    <col min="1" max="7" width="12.875" style="23" customWidth="1"/>
    <col min="8" max="8" width="12.875" style="0" customWidth="1"/>
    <col min="9" max="9" width="12.875" style="44" customWidth="1"/>
    <col min="10" max="16384" width="11.375" style="0" customWidth="1"/>
  </cols>
  <sheetData>
    <row r="1" spans="1:14" ht="12">
      <c r="A1" s="45"/>
      <c r="B1" s="3"/>
      <c r="C1" s="3"/>
      <c r="D1" s="3"/>
      <c r="E1" s="3"/>
      <c r="F1" s="3"/>
      <c r="G1" s="3"/>
      <c r="H1" s="3"/>
      <c r="I1" s="4"/>
      <c r="J1" s="63"/>
      <c r="K1" s="63"/>
      <c r="L1" s="63"/>
      <c r="M1" s="63"/>
      <c r="N1" s="5"/>
    </row>
    <row r="2" spans="1:14" ht="14.25">
      <c r="A2" s="60" t="s">
        <v>251</v>
      </c>
      <c r="B2" s="61"/>
      <c r="C2" s="61"/>
      <c r="D2" s="61"/>
      <c r="E2" s="61"/>
      <c r="F2" s="61"/>
      <c r="G2" s="61"/>
      <c r="H2" s="61"/>
      <c r="I2" s="62"/>
      <c r="J2" s="61"/>
      <c r="K2" s="61"/>
      <c r="L2" s="61"/>
      <c r="M2" s="61"/>
      <c r="N2" s="5"/>
    </row>
    <row r="3" spans="1:14" ht="12">
      <c r="A3" s="6"/>
      <c r="B3" s="7"/>
      <c r="C3" s="7"/>
      <c r="D3" s="7"/>
      <c r="E3" s="46"/>
      <c r="F3" s="46"/>
      <c r="G3" s="46"/>
      <c r="H3" s="46"/>
      <c r="J3" s="61"/>
      <c r="K3" s="61"/>
      <c r="L3" s="61"/>
      <c r="M3" s="61"/>
      <c r="N3" s="5"/>
    </row>
    <row r="4" spans="1:9" ht="13.5">
      <c r="A4" s="15" t="s">
        <v>13</v>
      </c>
      <c r="B4" s="16" t="s">
        <v>5</v>
      </c>
      <c r="C4" s="16" t="s">
        <v>6</v>
      </c>
      <c r="D4" s="47" t="s">
        <v>37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</row>
    <row r="5" spans="1:10" ht="12">
      <c r="A5" s="21" t="s">
        <v>38</v>
      </c>
      <c r="B5" s="22" t="s">
        <v>14</v>
      </c>
      <c r="C5" s="22" t="s">
        <v>15</v>
      </c>
      <c r="D5" s="48" t="s">
        <v>7</v>
      </c>
      <c r="E5" s="23" t="s">
        <v>16</v>
      </c>
      <c r="F5" s="20" t="s">
        <v>16</v>
      </c>
      <c r="G5" s="20" t="s">
        <v>16</v>
      </c>
      <c r="H5" s="20" t="s">
        <v>17</v>
      </c>
      <c r="I5" s="24" t="s">
        <v>18</v>
      </c>
      <c r="J5" s="23"/>
    </row>
    <row r="6" spans="1:14" s="29" customFormat="1" ht="12.75" thickBot="1">
      <c r="A6" s="26" t="s">
        <v>39</v>
      </c>
      <c r="B6" s="27" t="s">
        <v>21</v>
      </c>
      <c r="C6" s="27" t="s">
        <v>21</v>
      </c>
      <c r="D6" s="27" t="s">
        <v>40</v>
      </c>
      <c r="E6" s="27" t="s">
        <v>22</v>
      </c>
      <c r="F6" s="27" t="s">
        <v>22</v>
      </c>
      <c r="G6" s="27" t="s">
        <v>22</v>
      </c>
      <c r="H6" s="27" t="s">
        <v>22</v>
      </c>
      <c r="I6" s="28" t="s">
        <v>23</v>
      </c>
      <c r="J6" s="7"/>
      <c r="K6" s="5"/>
      <c r="L6" s="5"/>
      <c r="M6" s="5"/>
      <c r="N6" s="5"/>
    </row>
    <row r="7" spans="1:14" ht="19.5" customHeight="1" thickTop="1">
      <c r="A7" s="64" t="s">
        <v>186</v>
      </c>
      <c r="B7" s="65"/>
      <c r="C7" s="65"/>
      <c r="D7" s="65"/>
      <c r="E7" s="65"/>
      <c r="F7" s="65"/>
      <c r="G7" s="65"/>
      <c r="H7" s="65"/>
      <c r="I7" s="66"/>
      <c r="J7" s="6"/>
      <c r="K7" s="5"/>
      <c r="L7" s="5"/>
      <c r="M7" s="5"/>
      <c r="N7" s="5"/>
    </row>
    <row r="8" spans="1:10" ht="19.5" customHeight="1">
      <c r="A8" s="41">
        <v>1</v>
      </c>
      <c r="B8" s="50">
        <v>60.6</v>
      </c>
      <c r="C8" s="41"/>
      <c r="D8" s="42">
        <v>-1.53</v>
      </c>
      <c r="E8" s="49" t="s">
        <v>211</v>
      </c>
      <c r="F8" s="41" t="s">
        <v>212</v>
      </c>
      <c r="G8" s="41" t="s">
        <v>213</v>
      </c>
      <c r="H8" s="41" t="s">
        <v>214</v>
      </c>
      <c r="I8" s="41"/>
      <c r="J8" s="23"/>
    </row>
    <row r="9" spans="1:10" ht="19.5" customHeight="1">
      <c r="A9" s="41">
        <v>5</v>
      </c>
      <c r="B9" s="50">
        <v>46.6</v>
      </c>
      <c r="C9" s="41"/>
      <c r="D9" s="42">
        <v>-1.36</v>
      </c>
      <c r="E9" s="41" t="s">
        <v>215</v>
      </c>
      <c r="F9" s="41" t="s">
        <v>216</v>
      </c>
      <c r="G9" s="41" t="s">
        <v>217</v>
      </c>
      <c r="H9" s="41" t="s">
        <v>140</v>
      </c>
      <c r="I9" s="41"/>
      <c r="J9" s="23"/>
    </row>
    <row r="10" spans="1:10" ht="19.5" customHeight="1">
      <c r="A10" s="41">
        <v>10</v>
      </c>
      <c r="B10" s="50">
        <v>61.9</v>
      </c>
      <c r="C10" s="41"/>
      <c r="D10" s="42">
        <v>-1.74</v>
      </c>
      <c r="E10" s="41" t="s">
        <v>218</v>
      </c>
      <c r="F10" s="41" t="s">
        <v>219</v>
      </c>
      <c r="G10" s="41" t="s">
        <v>220</v>
      </c>
      <c r="H10" s="41" t="s">
        <v>154</v>
      </c>
      <c r="I10" s="41"/>
      <c r="J10" s="23"/>
    </row>
    <row r="11" spans="1:10" ht="19.5" customHeight="1">
      <c r="A11" s="41">
        <v>15</v>
      </c>
      <c r="B11" s="50">
        <v>65.5</v>
      </c>
      <c r="C11" s="41"/>
      <c r="D11" s="42">
        <v>-1.5</v>
      </c>
      <c r="E11" s="41" t="s">
        <v>221</v>
      </c>
      <c r="F11" s="41" t="s">
        <v>222</v>
      </c>
      <c r="G11" s="41" t="s">
        <v>145</v>
      </c>
      <c r="H11" s="41" t="s">
        <v>129</v>
      </c>
      <c r="I11" s="41" t="s">
        <v>223</v>
      </c>
      <c r="J11" s="23"/>
    </row>
    <row r="12" spans="1:9" s="36" customFormat="1" ht="19.5" customHeight="1">
      <c r="A12" s="41">
        <v>20</v>
      </c>
      <c r="B12" s="50">
        <v>59.5</v>
      </c>
      <c r="C12" s="41"/>
      <c r="D12" s="42">
        <v>-1.32</v>
      </c>
      <c r="E12" s="41" t="s">
        <v>222</v>
      </c>
      <c r="F12" s="41" t="s">
        <v>224</v>
      </c>
      <c r="G12" s="41" t="s">
        <v>148</v>
      </c>
      <c r="H12" s="41" t="s">
        <v>89</v>
      </c>
      <c r="I12" s="41"/>
    </row>
    <row r="13" spans="1:9" s="36" customFormat="1" ht="19.5" customHeight="1">
      <c r="A13" s="41">
        <v>25</v>
      </c>
      <c r="B13" s="50">
        <v>57.9</v>
      </c>
      <c r="C13" s="41"/>
      <c r="D13" s="42">
        <v>-1.14</v>
      </c>
      <c r="E13" s="41" t="s">
        <v>218</v>
      </c>
      <c r="F13" s="41" t="s">
        <v>225</v>
      </c>
      <c r="G13" s="41" t="s">
        <v>90</v>
      </c>
      <c r="H13" s="41" t="s">
        <v>151</v>
      </c>
      <c r="I13" s="41" t="s">
        <v>226</v>
      </c>
    </row>
    <row r="14" spans="1:9" s="36" customFormat="1" ht="19.5" customHeight="1">
      <c r="A14" s="67" t="s">
        <v>190</v>
      </c>
      <c r="B14" s="70"/>
      <c r="C14" s="70"/>
      <c r="D14" s="70"/>
      <c r="E14" s="70"/>
      <c r="F14" s="70"/>
      <c r="G14" s="70"/>
      <c r="H14" s="70"/>
      <c r="I14" s="71"/>
    </row>
    <row r="15" spans="1:9" s="36" customFormat="1" ht="19.5" customHeight="1">
      <c r="A15" s="41">
        <v>10</v>
      </c>
      <c r="B15" s="50">
        <v>66.2</v>
      </c>
      <c r="C15" s="41"/>
      <c r="D15" s="42">
        <v>-1.82</v>
      </c>
      <c r="E15" s="41" t="s">
        <v>227</v>
      </c>
      <c r="F15" s="41" t="s">
        <v>228</v>
      </c>
      <c r="G15" s="41" t="s">
        <v>217</v>
      </c>
      <c r="H15" s="41" t="s">
        <v>151</v>
      </c>
      <c r="I15" s="41"/>
    </row>
    <row r="16" spans="1:9" s="36" customFormat="1" ht="19.5" customHeight="1">
      <c r="A16" s="41">
        <v>20</v>
      </c>
      <c r="B16" s="50">
        <v>63.9</v>
      </c>
      <c r="C16" s="41"/>
      <c r="D16" s="42">
        <v>-1.56</v>
      </c>
      <c r="E16" s="41" t="s">
        <v>229</v>
      </c>
      <c r="F16" s="41" t="s">
        <v>230</v>
      </c>
      <c r="G16" s="41" t="s">
        <v>145</v>
      </c>
      <c r="H16" s="41" t="s">
        <v>231</v>
      </c>
      <c r="I16" s="41"/>
    </row>
    <row r="17" spans="1:9" s="36" customFormat="1" ht="19.5" customHeight="1">
      <c r="A17" s="41">
        <v>40</v>
      </c>
      <c r="B17" s="50">
        <v>62</v>
      </c>
      <c r="C17" s="41"/>
      <c r="D17" s="42">
        <v>-1.04</v>
      </c>
      <c r="E17" s="41" t="s">
        <v>232</v>
      </c>
      <c r="F17" s="41" t="s">
        <v>233</v>
      </c>
      <c r="G17" s="41" t="s">
        <v>234</v>
      </c>
      <c r="H17" s="41" t="s">
        <v>235</v>
      </c>
      <c r="I17" s="41"/>
    </row>
    <row r="18" spans="1:9" s="36" customFormat="1" ht="19.5" customHeight="1">
      <c r="A18" s="41">
        <v>60</v>
      </c>
      <c r="B18" s="50">
        <v>62.1</v>
      </c>
      <c r="C18" s="41"/>
      <c r="D18" s="42">
        <v>-0.54</v>
      </c>
      <c r="E18" s="41" t="s">
        <v>141</v>
      </c>
      <c r="F18" s="41" t="s">
        <v>236</v>
      </c>
      <c r="G18" s="41" t="s">
        <v>237</v>
      </c>
      <c r="H18" s="41" t="s">
        <v>238</v>
      </c>
      <c r="I18" s="41"/>
    </row>
    <row r="19" spans="1:9" s="36" customFormat="1" ht="19.5" customHeight="1">
      <c r="A19" s="41">
        <v>80</v>
      </c>
      <c r="B19" s="50">
        <v>45</v>
      </c>
      <c r="C19" s="41"/>
      <c r="D19" s="42">
        <v>0.37</v>
      </c>
      <c r="E19" s="41" t="s">
        <v>239</v>
      </c>
      <c r="F19" s="41" t="s">
        <v>64</v>
      </c>
      <c r="G19" s="41" t="s">
        <v>240</v>
      </c>
      <c r="H19" s="41" t="s">
        <v>241</v>
      </c>
      <c r="I19" s="41"/>
    </row>
    <row r="20" spans="1:9" s="36" customFormat="1" ht="19.5" customHeight="1">
      <c r="A20" s="41">
        <v>100</v>
      </c>
      <c r="B20" s="50">
        <v>37.4</v>
      </c>
      <c r="C20" s="41"/>
      <c r="D20" s="42">
        <v>0.31</v>
      </c>
      <c r="E20" s="41" t="s">
        <v>242</v>
      </c>
      <c r="F20" s="41" t="s">
        <v>64</v>
      </c>
      <c r="G20" s="41" t="s">
        <v>243</v>
      </c>
      <c r="H20" s="41" t="s">
        <v>244</v>
      </c>
      <c r="I20" s="41"/>
    </row>
    <row r="21" spans="1:9" s="36" customFormat="1" ht="19.5" customHeight="1">
      <c r="A21" s="41">
        <v>120</v>
      </c>
      <c r="B21" s="50">
        <v>42.8</v>
      </c>
      <c r="C21" s="41"/>
      <c r="D21" s="42">
        <v>0.29</v>
      </c>
      <c r="E21" s="41" t="s">
        <v>245</v>
      </c>
      <c r="F21" s="41" t="s">
        <v>64</v>
      </c>
      <c r="G21" s="41" t="s">
        <v>246</v>
      </c>
      <c r="H21" s="41" t="s">
        <v>247</v>
      </c>
      <c r="I21" s="41"/>
    </row>
    <row r="22" spans="1:9" s="36" customFormat="1" ht="19.5" customHeight="1">
      <c r="A22" s="41">
        <v>140</v>
      </c>
      <c r="B22" s="50">
        <v>52</v>
      </c>
      <c r="C22" s="41"/>
      <c r="D22" s="42">
        <v>-0.1</v>
      </c>
      <c r="E22" s="41" t="s">
        <v>248</v>
      </c>
      <c r="F22" s="41" t="s">
        <v>64</v>
      </c>
      <c r="G22" s="41" t="s">
        <v>249</v>
      </c>
      <c r="H22" s="41" t="s">
        <v>250</v>
      </c>
      <c r="I22" s="41"/>
    </row>
    <row r="23" spans="1:9" s="36" customFormat="1" ht="19.5" customHeight="1">
      <c r="A23" s="41"/>
      <c r="B23" s="50"/>
      <c r="C23" s="41"/>
      <c r="D23" s="42"/>
      <c r="E23" s="41"/>
      <c r="F23" s="41"/>
      <c r="G23" s="41"/>
      <c r="H23" s="41"/>
      <c r="I23" s="41"/>
    </row>
    <row r="24" spans="1:9" s="36" customFormat="1" ht="19.5" customHeight="1">
      <c r="A24" s="41"/>
      <c r="B24" s="50"/>
      <c r="C24" s="41"/>
      <c r="D24" s="42"/>
      <c r="E24" s="41"/>
      <c r="F24" s="41"/>
      <c r="G24" s="41"/>
      <c r="H24" s="41"/>
      <c r="I24" s="41"/>
    </row>
    <row r="25" spans="1:9" s="36" customFormat="1" ht="19.5" customHeight="1">
      <c r="A25" s="41"/>
      <c r="B25" s="50"/>
      <c r="C25" s="41"/>
      <c r="D25" s="42"/>
      <c r="E25" s="41"/>
      <c r="F25" s="41"/>
      <c r="G25" s="41"/>
      <c r="H25" s="41"/>
      <c r="I25" s="41"/>
    </row>
    <row r="26" spans="1:9" s="36" customFormat="1" ht="19.5" customHeight="1">
      <c r="A26" s="41"/>
      <c r="B26" s="50"/>
      <c r="C26" s="41"/>
      <c r="D26" s="42"/>
      <c r="E26" s="41"/>
      <c r="F26" s="41"/>
      <c r="G26" s="41"/>
      <c r="H26" s="41"/>
      <c r="I26" s="41"/>
    </row>
    <row r="27" spans="1:9" s="36" customFormat="1" ht="19.5" customHeight="1">
      <c r="A27" s="41"/>
      <c r="B27" s="50"/>
      <c r="C27" s="41"/>
      <c r="D27" s="42"/>
      <c r="E27" s="41"/>
      <c r="F27" s="41"/>
      <c r="G27" s="41"/>
      <c r="H27" s="41"/>
      <c r="I27" s="41"/>
    </row>
    <row r="28" spans="1:9" s="36" customFormat="1" ht="19.5" customHeight="1">
      <c r="A28" s="41"/>
      <c r="B28" s="50"/>
      <c r="C28" s="41"/>
      <c r="D28" s="42"/>
      <c r="E28" s="41"/>
      <c r="F28" s="41"/>
      <c r="G28" s="41"/>
      <c r="H28" s="41"/>
      <c r="I28" s="41"/>
    </row>
    <row r="29" spans="1:9" s="36" customFormat="1" ht="19.5" customHeight="1">
      <c r="A29" s="41"/>
      <c r="B29" s="50"/>
      <c r="C29" s="41"/>
      <c r="D29" s="42"/>
      <c r="E29" s="41"/>
      <c r="F29" s="41"/>
      <c r="G29" s="41"/>
      <c r="H29" s="41"/>
      <c r="I29" s="41"/>
    </row>
    <row r="30" spans="1:9" s="36" customFormat="1" ht="19.5" customHeight="1">
      <c r="A30" s="41"/>
      <c r="B30" s="50"/>
      <c r="C30" s="41"/>
      <c r="D30" s="42"/>
      <c r="E30" s="41"/>
      <c r="F30" s="41"/>
      <c r="G30" s="41"/>
      <c r="H30" s="41"/>
      <c r="I30" s="41"/>
    </row>
    <row r="31" spans="1:9" s="36" customFormat="1" ht="19.5" customHeight="1">
      <c r="A31" s="41"/>
      <c r="B31" s="50"/>
      <c r="C31" s="41"/>
      <c r="D31" s="42"/>
      <c r="E31" s="41"/>
      <c r="F31" s="41"/>
      <c r="G31" s="41"/>
      <c r="H31" s="41"/>
      <c r="I31" s="41"/>
    </row>
    <row r="32" spans="1:9" s="36" customFormat="1" ht="19.5" customHeight="1">
      <c r="A32" s="41"/>
      <c r="B32" s="50"/>
      <c r="C32" s="41"/>
      <c r="D32" s="42"/>
      <c r="E32" s="41"/>
      <c r="F32" s="41"/>
      <c r="G32" s="41"/>
      <c r="H32" s="41"/>
      <c r="I32" s="41"/>
    </row>
    <row r="33" spans="1:9" s="36" customFormat="1" ht="19.5" customHeight="1">
      <c r="A33" s="41"/>
      <c r="B33" s="50"/>
      <c r="C33" s="41"/>
      <c r="D33" s="42"/>
      <c r="E33" s="41"/>
      <c r="F33" s="41"/>
      <c r="G33" s="41"/>
      <c r="H33" s="41"/>
      <c r="I33" s="41"/>
    </row>
    <row r="34" spans="1:9" s="36" customFormat="1" ht="19.5" customHeight="1">
      <c r="A34" s="41"/>
      <c r="B34" s="50"/>
      <c r="C34" s="41"/>
      <c r="D34" s="42"/>
      <c r="E34" s="41"/>
      <c r="F34" s="41"/>
      <c r="G34" s="41"/>
      <c r="H34" s="41"/>
      <c r="I34" s="41"/>
    </row>
    <row r="35" spans="1:9" s="36" customFormat="1" ht="19.5" customHeight="1">
      <c r="A35" s="41"/>
      <c r="B35" s="50"/>
      <c r="C35" s="41"/>
      <c r="D35" s="42"/>
      <c r="E35" s="41"/>
      <c r="F35" s="41"/>
      <c r="G35" s="41"/>
      <c r="H35" s="41"/>
      <c r="I35" s="41"/>
    </row>
    <row r="36" spans="1:9" s="36" customFormat="1" ht="19.5" customHeight="1">
      <c r="A36" s="41"/>
      <c r="B36" s="50"/>
      <c r="C36" s="41"/>
      <c r="D36" s="42"/>
      <c r="E36" s="41"/>
      <c r="F36" s="41"/>
      <c r="G36" s="41"/>
      <c r="H36" s="41"/>
      <c r="I36" s="41"/>
    </row>
    <row r="37" spans="1:9" s="36" customFormat="1" ht="19.5" customHeight="1">
      <c r="A37" s="41"/>
      <c r="B37" s="50"/>
      <c r="C37" s="41"/>
      <c r="D37" s="42"/>
      <c r="E37" s="41"/>
      <c r="F37" s="41"/>
      <c r="G37" s="41"/>
      <c r="H37" s="41"/>
      <c r="I37" s="41"/>
    </row>
    <row r="38" spans="1:9" s="36" customFormat="1" ht="19.5" customHeight="1">
      <c r="A38" s="41"/>
      <c r="B38" s="50"/>
      <c r="C38" s="41"/>
      <c r="D38" s="42"/>
      <c r="E38" s="41"/>
      <c r="F38" s="41"/>
      <c r="G38" s="41"/>
      <c r="H38" s="41"/>
      <c r="I38" s="41"/>
    </row>
    <row r="39" spans="1:9" s="36" customFormat="1" ht="19.5" customHeight="1">
      <c r="A39" s="41"/>
      <c r="B39" s="50"/>
      <c r="C39" s="41"/>
      <c r="D39" s="42"/>
      <c r="E39" s="41"/>
      <c r="F39" s="41"/>
      <c r="G39" s="41"/>
      <c r="H39" s="41"/>
      <c r="I39" s="41"/>
    </row>
    <row r="40" spans="1:9" s="36" customFormat="1" ht="19.5" customHeight="1">
      <c r="A40" s="41"/>
      <c r="B40" s="50"/>
      <c r="C40" s="41"/>
      <c r="D40" s="42"/>
      <c r="E40" s="41"/>
      <c r="F40" s="41"/>
      <c r="G40" s="41"/>
      <c r="H40" s="41"/>
      <c r="I40" s="41"/>
    </row>
    <row r="41" spans="1:9" s="36" customFormat="1" ht="19.5" customHeight="1">
      <c r="A41" s="41"/>
      <c r="B41" s="50"/>
      <c r="C41" s="41"/>
      <c r="D41" s="42"/>
      <c r="E41" s="41"/>
      <c r="F41" s="41"/>
      <c r="G41" s="41"/>
      <c r="H41" s="41"/>
      <c r="I41" s="41"/>
    </row>
    <row r="42" spans="1:9" s="36" customFormat="1" ht="19.5" customHeight="1">
      <c r="A42" s="41"/>
      <c r="B42" s="50"/>
      <c r="C42" s="41"/>
      <c r="D42" s="42"/>
      <c r="E42" s="41"/>
      <c r="F42" s="41"/>
      <c r="G42" s="41"/>
      <c r="H42" s="41"/>
      <c r="I42" s="41"/>
    </row>
    <row r="43" spans="1:9" s="36" customFormat="1" ht="19.5" customHeight="1">
      <c r="A43" s="41"/>
      <c r="B43" s="50"/>
      <c r="C43" s="41"/>
      <c r="D43" s="42"/>
      <c r="E43" s="41"/>
      <c r="F43" s="41"/>
      <c r="G43" s="41"/>
      <c r="H43" s="41"/>
      <c r="I43" s="41"/>
    </row>
    <row r="44" spans="1:9" s="36" customFormat="1" ht="19.5" customHeight="1">
      <c r="A44" s="41"/>
      <c r="B44" s="50"/>
      <c r="C44" s="41"/>
      <c r="D44" s="42"/>
      <c r="E44" s="41"/>
      <c r="F44" s="41"/>
      <c r="G44" s="41"/>
      <c r="H44" s="41"/>
      <c r="I44" s="41"/>
    </row>
    <row r="45" spans="1:9" s="36" customFormat="1" ht="19.5" customHeight="1">
      <c r="A45" s="41"/>
      <c r="B45" s="50"/>
      <c r="C45" s="41"/>
      <c r="D45" s="42"/>
      <c r="E45" s="41"/>
      <c r="F45" s="41"/>
      <c r="G45" s="41"/>
      <c r="H45" s="41"/>
      <c r="I45" s="33"/>
    </row>
    <row r="46" spans="1:9" s="36" customFormat="1" ht="19.5" customHeight="1">
      <c r="A46" s="23"/>
      <c r="B46" s="51"/>
      <c r="C46" s="23"/>
      <c r="D46" s="43"/>
      <c r="E46" s="23"/>
      <c r="F46" s="23"/>
      <c r="G46" s="23"/>
      <c r="H46" s="23"/>
      <c r="I46" s="8"/>
    </row>
    <row r="47" spans="2:10" ht="12">
      <c r="B47" s="51"/>
      <c r="D47" s="43"/>
      <c r="H47" s="23"/>
      <c r="I47" s="8"/>
      <c r="J47" s="23"/>
    </row>
    <row r="48" spans="2:10" ht="12">
      <c r="B48" s="51"/>
      <c r="D48" s="43"/>
      <c r="H48" s="23"/>
      <c r="I48" s="8"/>
      <c r="J48" s="23"/>
    </row>
    <row r="49" spans="2:10" ht="12">
      <c r="B49" s="51"/>
      <c r="D49" s="43"/>
      <c r="H49" s="23"/>
      <c r="I49" s="8"/>
      <c r="J49" s="23"/>
    </row>
    <row r="50" spans="2:10" ht="12">
      <c r="B50" s="51"/>
      <c r="D50" s="43"/>
      <c r="H50" s="23"/>
      <c r="I50" s="8"/>
      <c r="J50" s="23"/>
    </row>
    <row r="51" spans="2:10" ht="12">
      <c r="B51" s="51"/>
      <c r="D51" s="43"/>
      <c r="H51" s="23"/>
      <c r="I51" s="8"/>
      <c r="J51" s="23"/>
    </row>
    <row r="52" spans="2:10" ht="12">
      <c r="B52" s="51"/>
      <c r="D52" s="43"/>
      <c r="H52" s="23"/>
      <c r="I52" s="8"/>
      <c r="J52" s="23"/>
    </row>
    <row r="53" spans="2:10" ht="12">
      <c r="B53" s="51"/>
      <c r="D53" s="43"/>
      <c r="H53" s="23"/>
      <c r="I53" s="8"/>
      <c r="J53" s="23"/>
    </row>
    <row r="54" spans="2:10" ht="12">
      <c r="B54" s="51"/>
      <c r="D54" s="43"/>
      <c r="H54" s="23"/>
      <c r="I54" s="8"/>
      <c r="J54" s="23"/>
    </row>
    <row r="55" spans="2:10" ht="12">
      <c r="B55" s="51"/>
      <c r="D55" s="43"/>
      <c r="H55" s="23"/>
      <c r="I55" s="8"/>
      <c r="J55" s="23"/>
    </row>
    <row r="56" spans="2:10" ht="12">
      <c r="B56" s="51"/>
      <c r="D56" s="43"/>
      <c r="H56" s="23"/>
      <c r="I56" s="8"/>
      <c r="J56" s="23"/>
    </row>
    <row r="57" spans="2:10" ht="12">
      <c r="B57" s="51"/>
      <c r="D57" s="43"/>
      <c r="H57" s="23"/>
      <c r="I57" s="8"/>
      <c r="J57" s="23"/>
    </row>
    <row r="58" spans="2:10" ht="12">
      <c r="B58" s="51"/>
      <c r="D58" s="43"/>
      <c r="H58" s="23"/>
      <c r="I58" s="8"/>
      <c r="J58" s="23"/>
    </row>
    <row r="59" spans="4:10" ht="12">
      <c r="D59" s="43"/>
      <c r="H59" s="23"/>
      <c r="I59" s="8"/>
      <c r="J59" s="23"/>
    </row>
    <row r="60" spans="4:10" ht="12">
      <c r="D60" s="43"/>
      <c r="H60" s="23"/>
      <c r="I60" s="8"/>
      <c r="J60" s="23"/>
    </row>
    <row r="61" spans="4:10" ht="12">
      <c r="D61" s="43"/>
      <c r="H61" s="23"/>
      <c r="I61" s="8"/>
      <c r="J61" s="23"/>
    </row>
    <row r="62" spans="4:10" ht="12">
      <c r="D62" s="43"/>
      <c r="H62" s="23"/>
      <c r="I62" s="8"/>
      <c r="J62" s="23"/>
    </row>
    <row r="63" spans="4:10" ht="12">
      <c r="D63" s="43"/>
      <c r="H63" s="23"/>
      <c r="I63" s="8"/>
      <c r="J63" s="23"/>
    </row>
    <row r="64" spans="4:10" ht="12">
      <c r="D64" s="43"/>
      <c r="H64" s="23"/>
      <c r="I64" s="8"/>
      <c r="J64" s="23"/>
    </row>
    <row r="65" spans="4:10" ht="12">
      <c r="D65" s="43"/>
      <c r="H65" s="23"/>
      <c r="I65" s="8"/>
      <c r="J65" s="23"/>
    </row>
    <row r="66" spans="4:10" ht="12">
      <c r="D66" s="43"/>
      <c r="H66" s="23"/>
      <c r="I66" s="8"/>
      <c r="J66" s="23"/>
    </row>
    <row r="67" spans="4:10" ht="12">
      <c r="D67" s="43"/>
      <c r="H67" s="23"/>
      <c r="I67" s="8"/>
      <c r="J67" s="23"/>
    </row>
    <row r="68" spans="8:10" ht="12">
      <c r="H68" s="23"/>
      <c r="I68" s="8"/>
      <c r="J68" s="23"/>
    </row>
    <row r="69" spans="8:10" ht="12">
      <c r="H69" s="23"/>
      <c r="I69" s="8"/>
      <c r="J69" s="23"/>
    </row>
    <row r="70" spans="8:10" ht="12">
      <c r="H70" s="23"/>
      <c r="I70" s="8"/>
      <c r="J70" s="23"/>
    </row>
    <row r="71" spans="8:10" ht="12">
      <c r="H71" s="23"/>
      <c r="I71" s="8"/>
      <c r="J71" s="23"/>
    </row>
    <row r="72" spans="8:10" ht="12">
      <c r="H72" s="23"/>
      <c r="I72" s="8"/>
      <c r="J72" s="23"/>
    </row>
    <row r="73" spans="8:10" ht="12">
      <c r="H73" s="23"/>
      <c r="I73" s="8"/>
      <c r="J73" s="23"/>
    </row>
    <row r="74" spans="8:10" ht="12">
      <c r="H74" s="23"/>
      <c r="I74" s="8"/>
      <c r="J74" s="23"/>
    </row>
    <row r="75" spans="8:10" ht="12">
      <c r="H75" s="23"/>
      <c r="I75" s="8"/>
      <c r="J75" s="23"/>
    </row>
    <row r="76" spans="8:10" ht="12">
      <c r="H76" s="23"/>
      <c r="I76" s="8"/>
      <c r="J76" s="23"/>
    </row>
    <row r="77" spans="8:10" ht="12">
      <c r="H77" s="23"/>
      <c r="I77" s="8"/>
      <c r="J77" s="23"/>
    </row>
    <row r="78" spans="8:10" ht="12">
      <c r="H78" s="23"/>
      <c r="I78" s="8"/>
      <c r="J78" s="23"/>
    </row>
    <row r="79" spans="8:10" ht="12">
      <c r="H79" s="23"/>
      <c r="I79" s="8"/>
      <c r="J79" s="23"/>
    </row>
    <row r="80" spans="8:10" ht="12">
      <c r="H80" s="23"/>
      <c r="I80" s="8"/>
      <c r="J80" s="23"/>
    </row>
    <row r="81" spans="8:10" ht="12">
      <c r="H81" s="23"/>
      <c r="I81" s="8"/>
      <c r="J81" s="23"/>
    </row>
    <row r="82" spans="8:10" ht="12">
      <c r="H82" s="23"/>
      <c r="I82" s="8"/>
      <c r="J82" s="23"/>
    </row>
    <row r="83" spans="8:10" ht="12">
      <c r="H83" s="23"/>
      <c r="I83" s="8"/>
      <c r="J83" s="23"/>
    </row>
    <row r="84" spans="8:10" ht="12">
      <c r="H84" s="23"/>
      <c r="I84" s="8"/>
      <c r="J84" s="23"/>
    </row>
    <row r="85" spans="8:10" ht="12">
      <c r="H85" s="23"/>
      <c r="I85" s="8"/>
      <c r="J85" s="23"/>
    </row>
    <row r="86" spans="8:10" ht="12">
      <c r="H86" s="23"/>
      <c r="I86" s="8"/>
      <c r="J86" s="23"/>
    </row>
    <row r="87" spans="8:10" ht="12">
      <c r="H87" s="23"/>
      <c r="I87" s="8"/>
      <c r="J87" s="23"/>
    </row>
    <row r="88" spans="8:10" ht="12">
      <c r="H88" s="23"/>
      <c r="I88" s="8"/>
      <c r="J88" s="23"/>
    </row>
    <row r="89" spans="8:10" ht="12">
      <c r="H89" s="23"/>
      <c r="I89" s="8"/>
      <c r="J89" s="23"/>
    </row>
    <row r="90" spans="8:10" ht="12">
      <c r="H90" s="23"/>
      <c r="I90" s="8"/>
      <c r="J90" s="23"/>
    </row>
    <row r="91" spans="8:10" ht="12">
      <c r="H91" s="23"/>
      <c r="I91" s="8"/>
      <c r="J91" s="23"/>
    </row>
    <row r="92" spans="8:10" ht="12">
      <c r="H92" s="23"/>
      <c r="I92" s="8"/>
      <c r="J92" s="23"/>
    </row>
    <row r="93" spans="8:10" ht="12">
      <c r="H93" s="23"/>
      <c r="I93" s="8"/>
      <c r="J93" s="23"/>
    </row>
    <row r="94" spans="8:10" ht="12">
      <c r="H94" s="23"/>
      <c r="I94" s="8"/>
      <c r="J94" s="23"/>
    </row>
    <row r="95" spans="8:10" ht="12">
      <c r="H95" s="23"/>
      <c r="I95" s="8"/>
      <c r="J95" s="23"/>
    </row>
    <row r="96" spans="8:10" ht="12">
      <c r="H96" s="23"/>
      <c r="I96" s="8"/>
      <c r="J96" s="23"/>
    </row>
    <row r="97" spans="8:10" ht="12">
      <c r="H97" s="23"/>
      <c r="I97" s="8"/>
      <c r="J97" s="23"/>
    </row>
    <row r="98" spans="8:10" ht="12">
      <c r="H98" s="23"/>
      <c r="I98" s="8"/>
      <c r="J98" s="23"/>
    </row>
    <row r="99" spans="8:10" ht="12">
      <c r="H99" s="23"/>
      <c r="I99" s="8"/>
      <c r="J99" s="23"/>
    </row>
    <row r="100" spans="8:10" ht="12">
      <c r="H100" s="23"/>
      <c r="I100" s="8"/>
      <c r="J100" s="23"/>
    </row>
    <row r="101" spans="8:10" ht="12">
      <c r="H101" s="23"/>
      <c r="I101" s="8"/>
      <c r="J101" s="23"/>
    </row>
    <row r="102" spans="8:10" ht="12">
      <c r="H102" s="23"/>
      <c r="I102" s="8"/>
      <c r="J102" s="23"/>
    </row>
    <row r="103" spans="8:10" ht="12">
      <c r="H103" s="23"/>
      <c r="J103" s="23"/>
    </row>
    <row r="104" ht="12">
      <c r="J104" s="23"/>
    </row>
  </sheetData>
  <mergeCells count="6">
    <mergeCell ref="A7:I7"/>
    <mergeCell ref="A14:I14"/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12"/>
  <sheetViews>
    <sheetView tabSelected="1" workbookViewId="0" topLeftCell="A1">
      <selection activeCell="J9" sqref="J9"/>
    </sheetView>
  </sheetViews>
  <sheetFormatPr defaultColWidth="9.00390625" defaultRowHeight="12"/>
  <cols>
    <col min="1" max="7" width="12.875" style="23" customWidth="1"/>
    <col min="8" max="8" width="12.875" style="0" customWidth="1"/>
    <col min="9" max="9" width="12.875" style="44" customWidth="1"/>
    <col min="10" max="16384" width="11.375" style="0" customWidth="1"/>
  </cols>
  <sheetData>
    <row r="1" spans="1:13" ht="12">
      <c r="A1" s="45"/>
      <c r="B1" s="3"/>
      <c r="C1" s="3"/>
      <c r="D1" s="3"/>
      <c r="E1" s="3"/>
      <c r="F1" s="3"/>
      <c r="G1" s="3"/>
      <c r="H1" s="3"/>
      <c r="I1" s="4"/>
      <c r="J1" s="63"/>
      <c r="K1" s="63"/>
      <c r="L1" s="63"/>
      <c r="M1" s="72"/>
    </row>
    <row r="2" spans="1:13" ht="14.25">
      <c r="A2" s="60" t="s">
        <v>424</v>
      </c>
      <c r="B2" s="61"/>
      <c r="C2" s="61"/>
      <c r="D2" s="61"/>
      <c r="E2" s="61"/>
      <c r="F2" s="61"/>
      <c r="G2" s="61"/>
      <c r="H2" s="61"/>
      <c r="I2" s="62"/>
      <c r="J2" s="61"/>
      <c r="K2" s="61"/>
      <c r="L2" s="61"/>
      <c r="M2" s="62"/>
    </row>
    <row r="3" spans="1:13" ht="12">
      <c r="A3" s="6"/>
      <c r="B3" s="7"/>
      <c r="C3" s="7"/>
      <c r="D3" s="7"/>
      <c r="E3" s="46"/>
      <c r="F3" s="46"/>
      <c r="G3" s="46"/>
      <c r="H3" s="46"/>
      <c r="J3" s="61"/>
      <c r="K3" s="61"/>
      <c r="L3" s="61"/>
      <c r="M3" s="62"/>
    </row>
    <row r="4" spans="1:9" ht="13.5">
      <c r="A4" s="15" t="s">
        <v>13</v>
      </c>
      <c r="B4" s="16" t="s">
        <v>5</v>
      </c>
      <c r="C4" s="16" t="s">
        <v>6</v>
      </c>
      <c r="D4" s="47" t="s">
        <v>37</v>
      </c>
      <c r="E4" s="17" t="s">
        <v>7</v>
      </c>
      <c r="F4" s="17" t="s">
        <v>8</v>
      </c>
      <c r="G4" s="17" t="s">
        <v>9</v>
      </c>
      <c r="H4" s="17" t="s">
        <v>10</v>
      </c>
      <c r="I4" s="18" t="s">
        <v>11</v>
      </c>
    </row>
    <row r="5" spans="1:10" ht="12">
      <c r="A5" s="21" t="s">
        <v>38</v>
      </c>
      <c r="B5" s="22" t="s">
        <v>14</v>
      </c>
      <c r="C5" s="22" t="s">
        <v>15</v>
      </c>
      <c r="D5" s="48" t="s">
        <v>7</v>
      </c>
      <c r="E5" s="23" t="s">
        <v>16</v>
      </c>
      <c r="F5" s="20" t="s">
        <v>16</v>
      </c>
      <c r="G5" s="20" t="s">
        <v>16</v>
      </c>
      <c r="H5" s="20" t="s">
        <v>17</v>
      </c>
      <c r="I5" s="24" t="s">
        <v>18</v>
      </c>
      <c r="J5" s="23"/>
    </row>
    <row r="6" spans="1:18" s="29" customFormat="1" ht="12.75" thickBot="1">
      <c r="A6" s="26" t="s">
        <v>39</v>
      </c>
      <c r="B6" s="27" t="s">
        <v>21</v>
      </c>
      <c r="C6" s="27" t="s">
        <v>21</v>
      </c>
      <c r="D6" s="27" t="s">
        <v>40</v>
      </c>
      <c r="E6" s="27" t="s">
        <v>22</v>
      </c>
      <c r="F6" s="27" t="s">
        <v>22</v>
      </c>
      <c r="G6" s="27" t="s">
        <v>22</v>
      </c>
      <c r="H6" s="27" t="s">
        <v>22</v>
      </c>
      <c r="I6" s="28" t="s">
        <v>23</v>
      </c>
      <c r="J6" s="6"/>
      <c r="K6" s="5"/>
      <c r="L6" s="5"/>
      <c r="M6" s="5"/>
      <c r="N6" s="5"/>
      <c r="O6" s="5"/>
      <c r="P6" s="5"/>
      <c r="Q6" s="5"/>
      <c r="R6" s="5"/>
    </row>
    <row r="7" spans="1:10" ht="19.5" customHeight="1" thickTop="1">
      <c r="A7" s="41">
        <v>4</v>
      </c>
      <c r="B7" s="41">
        <v>49.1</v>
      </c>
      <c r="C7" s="41">
        <v>60</v>
      </c>
      <c r="D7" s="42">
        <v>-1.23</v>
      </c>
      <c r="E7" s="49" t="s">
        <v>252</v>
      </c>
      <c r="F7" s="41" t="s">
        <v>253</v>
      </c>
      <c r="G7" s="41" t="s">
        <v>183</v>
      </c>
      <c r="H7" s="41" t="s">
        <v>71</v>
      </c>
      <c r="I7" s="41"/>
      <c r="J7" s="23"/>
    </row>
    <row r="8" spans="1:10" ht="19.5" customHeight="1">
      <c r="A8" s="41">
        <v>10</v>
      </c>
      <c r="B8" s="41">
        <v>51.9</v>
      </c>
      <c r="C8" s="41">
        <v>47</v>
      </c>
      <c r="D8" s="42">
        <v>-1.24</v>
      </c>
      <c r="E8" s="49" t="s">
        <v>254</v>
      </c>
      <c r="F8" s="41" t="s">
        <v>255</v>
      </c>
      <c r="G8" s="41" t="s">
        <v>62</v>
      </c>
      <c r="H8" s="41" t="s">
        <v>172</v>
      </c>
      <c r="I8" s="41"/>
      <c r="J8" s="23"/>
    </row>
    <row r="9" spans="1:10" ht="19.5" customHeight="1">
      <c r="A9" s="41">
        <v>21</v>
      </c>
      <c r="B9" s="50">
        <v>55.5</v>
      </c>
      <c r="C9" s="41">
        <v>54</v>
      </c>
      <c r="D9" s="41">
        <v>-0.98</v>
      </c>
      <c r="E9" s="41" t="s">
        <v>256</v>
      </c>
      <c r="F9" s="41" t="s">
        <v>257</v>
      </c>
      <c r="G9" s="41" t="s">
        <v>148</v>
      </c>
      <c r="H9" s="41" t="s">
        <v>258</v>
      </c>
      <c r="I9" s="41"/>
      <c r="J9" s="23"/>
    </row>
    <row r="10" spans="1:10" ht="19.5" customHeight="1">
      <c r="A10" s="41">
        <v>31</v>
      </c>
      <c r="B10" s="50">
        <v>49.3</v>
      </c>
      <c r="C10" s="41">
        <v>61</v>
      </c>
      <c r="D10" s="41">
        <v>-0.96</v>
      </c>
      <c r="E10" s="41" t="s">
        <v>211</v>
      </c>
      <c r="F10" s="41" t="s">
        <v>259</v>
      </c>
      <c r="G10" s="41" t="s">
        <v>242</v>
      </c>
      <c r="H10" s="41" t="s">
        <v>151</v>
      </c>
      <c r="I10" s="41"/>
      <c r="J10" s="23"/>
    </row>
    <row r="11" spans="1:10" ht="19.5" customHeight="1">
      <c r="A11" s="41">
        <v>41</v>
      </c>
      <c r="B11" s="50">
        <v>48</v>
      </c>
      <c r="C11" s="41">
        <v>57</v>
      </c>
      <c r="D11" s="41">
        <v>-1.23</v>
      </c>
      <c r="E11" s="41" t="s">
        <v>141</v>
      </c>
      <c r="F11" s="41" t="s">
        <v>260</v>
      </c>
      <c r="G11" s="41" t="s">
        <v>261</v>
      </c>
      <c r="H11" s="41" t="s">
        <v>137</v>
      </c>
      <c r="I11" s="41"/>
      <c r="J11" s="23"/>
    </row>
    <row r="12" spans="1:9" s="36" customFormat="1" ht="19.5" customHeight="1">
      <c r="A12" s="41">
        <v>51</v>
      </c>
      <c r="B12" s="50">
        <v>50.3</v>
      </c>
      <c r="C12" s="41">
        <v>55</v>
      </c>
      <c r="D12" s="42">
        <v>-0.72</v>
      </c>
      <c r="E12" s="41" t="s">
        <v>252</v>
      </c>
      <c r="F12" s="41" t="s">
        <v>262</v>
      </c>
      <c r="G12" s="41" t="s">
        <v>263</v>
      </c>
      <c r="H12" s="41" t="s">
        <v>140</v>
      </c>
      <c r="I12" s="41"/>
    </row>
    <row r="13" spans="1:9" s="36" customFormat="1" ht="19.5" customHeight="1">
      <c r="A13" s="41">
        <v>59</v>
      </c>
      <c r="B13" s="50">
        <v>46.8</v>
      </c>
      <c r="C13" s="41" t="s">
        <v>264</v>
      </c>
      <c r="D13" s="42">
        <v>-0.67</v>
      </c>
      <c r="E13" s="41" t="s">
        <v>265</v>
      </c>
      <c r="F13" s="41" t="s">
        <v>266</v>
      </c>
      <c r="G13" s="41" t="s">
        <v>267</v>
      </c>
      <c r="H13" s="41" t="s">
        <v>268</v>
      </c>
      <c r="I13" s="41"/>
    </row>
    <row r="14" spans="1:9" s="36" customFormat="1" ht="19.5" customHeight="1">
      <c r="A14" s="41">
        <v>69</v>
      </c>
      <c r="B14" s="50">
        <v>46.1</v>
      </c>
      <c r="C14" s="41">
        <v>59</v>
      </c>
      <c r="D14" s="42">
        <v>-0.17</v>
      </c>
      <c r="E14" s="41" t="s">
        <v>269</v>
      </c>
      <c r="F14" s="41" t="s">
        <v>270</v>
      </c>
      <c r="G14" s="41" t="s">
        <v>119</v>
      </c>
      <c r="H14" s="41" t="s">
        <v>154</v>
      </c>
      <c r="I14" s="41"/>
    </row>
    <row r="15" spans="1:9" s="36" customFormat="1" ht="19.5" customHeight="1">
      <c r="A15" s="41">
        <v>79</v>
      </c>
      <c r="B15" s="50">
        <v>29.1</v>
      </c>
      <c r="C15" s="41">
        <v>43</v>
      </c>
      <c r="D15" s="42">
        <v>-0.31</v>
      </c>
      <c r="E15" s="41" t="s">
        <v>195</v>
      </c>
      <c r="F15" s="41" t="s">
        <v>271</v>
      </c>
      <c r="G15" s="41" t="s">
        <v>272</v>
      </c>
      <c r="H15" s="41" t="s">
        <v>167</v>
      </c>
      <c r="I15" s="41" t="s">
        <v>273</v>
      </c>
    </row>
    <row r="16" spans="1:9" s="36" customFormat="1" ht="19.5" customHeight="1">
      <c r="A16" s="41">
        <v>89</v>
      </c>
      <c r="B16" s="50">
        <v>34</v>
      </c>
      <c r="C16" s="41">
        <v>32</v>
      </c>
      <c r="D16" s="42">
        <v>-0.3</v>
      </c>
      <c r="E16" s="41" t="s">
        <v>274</v>
      </c>
      <c r="F16" s="41" t="s">
        <v>275</v>
      </c>
      <c r="G16" s="41" t="s">
        <v>143</v>
      </c>
      <c r="H16" s="41" t="s">
        <v>276</v>
      </c>
      <c r="I16" s="41" t="s">
        <v>277</v>
      </c>
    </row>
    <row r="17" spans="1:9" s="36" customFormat="1" ht="19.5" customHeight="1">
      <c r="A17" s="41">
        <v>100</v>
      </c>
      <c r="B17" s="50">
        <v>19</v>
      </c>
      <c r="C17" s="41">
        <v>22</v>
      </c>
      <c r="D17" s="42">
        <v>0.17</v>
      </c>
      <c r="E17" s="41" t="s">
        <v>278</v>
      </c>
      <c r="F17" s="41" t="s">
        <v>64</v>
      </c>
      <c r="G17" s="41" t="s">
        <v>279</v>
      </c>
      <c r="H17" s="41" t="s">
        <v>280</v>
      </c>
      <c r="I17" s="41" t="s">
        <v>281</v>
      </c>
    </row>
    <row r="18" spans="1:9" s="36" customFormat="1" ht="19.5" customHeight="1">
      <c r="A18" s="41">
        <v>109</v>
      </c>
      <c r="B18" s="50">
        <v>21</v>
      </c>
      <c r="C18" s="41">
        <v>24</v>
      </c>
      <c r="D18" s="42">
        <v>0.37</v>
      </c>
      <c r="E18" s="41" t="s">
        <v>282</v>
      </c>
      <c r="F18" s="41" t="s">
        <v>64</v>
      </c>
      <c r="G18" s="41" t="s">
        <v>283</v>
      </c>
      <c r="H18" s="41" t="s">
        <v>284</v>
      </c>
      <c r="I18" s="41"/>
    </row>
    <row r="19" spans="1:9" s="36" customFormat="1" ht="19.5" customHeight="1">
      <c r="A19" s="41">
        <v>121</v>
      </c>
      <c r="B19" s="50">
        <v>24.8</v>
      </c>
      <c r="C19" s="41">
        <v>37</v>
      </c>
      <c r="D19" s="42">
        <v>0.26</v>
      </c>
      <c r="E19" s="41" t="s">
        <v>285</v>
      </c>
      <c r="F19" s="41" t="s">
        <v>64</v>
      </c>
      <c r="G19" s="41" t="s">
        <v>286</v>
      </c>
      <c r="H19" s="41" t="s">
        <v>140</v>
      </c>
      <c r="I19" s="41"/>
    </row>
    <row r="20" spans="1:9" s="36" customFormat="1" ht="19.5" customHeight="1">
      <c r="A20" s="41">
        <v>139</v>
      </c>
      <c r="B20" s="50">
        <v>24.5</v>
      </c>
      <c r="C20" s="41">
        <v>24</v>
      </c>
      <c r="D20" s="42">
        <v>0.34</v>
      </c>
      <c r="E20" s="41" t="s">
        <v>287</v>
      </c>
      <c r="F20" s="41" t="s">
        <v>64</v>
      </c>
      <c r="G20" s="41" t="s">
        <v>131</v>
      </c>
      <c r="H20" s="41" t="s">
        <v>196</v>
      </c>
      <c r="I20" s="41"/>
    </row>
    <row r="21" spans="1:9" s="36" customFormat="1" ht="19.5" customHeight="1">
      <c r="A21" s="41">
        <v>149</v>
      </c>
      <c r="B21" s="50">
        <v>29.5</v>
      </c>
      <c r="C21" s="41">
        <v>24</v>
      </c>
      <c r="D21" s="42">
        <v>0.41</v>
      </c>
      <c r="E21" s="41" t="s">
        <v>222</v>
      </c>
      <c r="F21" s="41" t="s">
        <v>64</v>
      </c>
      <c r="G21" s="41" t="s">
        <v>109</v>
      </c>
      <c r="H21" s="41" t="s">
        <v>172</v>
      </c>
      <c r="I21" s="41"/>
    </row>
    <row r="22" spans="1:9" s="36" customFormat="1" ht="19.5" customHeight="1">
      <c r="A22" s="41">
        <v>161</v>
      </c>
      <c r="B22" s="50">
        <v>22.5</v>
      </c>
      <c r="C22" s="41">
        <v>28</v>
      </c>
      <c r="D22" s="42">
        <v>0.3</v>
      </c>
      <c r="E22" s="41" t="s">
        <v>288</v>
      </c>
      <c r="F22" s="41" t="s">
        <v>47</v>
      </c>
      <c r="G22" s="41" t="s">
        <v>139</v>
      </c>
      <c r="H22" s="41" t="s">
        <v>289</v>
      </c>
      <c r="I22" s="41"/>
    </row>
    <row r="23" spans="1:9" s="36" customFormat="1" ht="19.5" customHeight="1">
      <c r="A23" s="41">
        <v>169</v>
      </c>
      <c r="B23" s="50">
        <v>19.9</v>
      </c>
      <c r="C23" s="41">
        <v>18</v>
      </c>
      <c r="D23" s="42">
        <v>0.31</v>
      </c>
      <c r="E23" s="41" t="s">
        <v>290</v>
      </c>
      <c r="F23" s="41" t="s">
        <v>64</v>
      </c>
      <c r="G23" s="41" t="s">
        <v>291</v>
      </c>
      <c r="H23" s="41" t="s">
        <v>292</v>
      </c>
      <c r="I23" s="41"/>
    </row>
    <row r="24" spans="1:9" s="36" customFormat="1" ht="19.5" customHeight="1">
      <c r="A24" s="41">
        <v>179</v>
      </c>
      <c r="B24" s="50">
        <v>22.7</v>
      </c>
      <c r="C24" s="41">
        <v>29</v>
      </c>
      <c r="D24" s="42">
        <v>0.43</v>
      </c>
      <c r="E24" s="41" t="s">
        <v>293</v>
      </c>
      <c r="F24" s="41" t="s">
        <v>161</v>
      </c>
      <c r="G24" s="41" t="s">
        <v>139</v>
      </c>
      <c r="H24" s="41" t="s">
        <v>172</v>
      </c>
      <c r="I24" s="41"/>
    </row>
    <row r="25" spans="1:9" s="36" customFormat="1" ht="19.5" customHeight="1">
      <c r="A25" s="41">
        <v>189</v>
      </c>
      <c r="B25" s="50">
        <v>35.3</v>
      </c>
      <c r="C25" s="41">
        <v>19</v>
      </c>
      <c r="D25" s="42">
        <v>0.23</v>
      </c>
      <c r="E25" s="41" t="s">
        <v>294</v>
      </c>
      <c r="F25" s="41" t="s">
        <v>64</v>
      </c>
      <c r="G25" s="41" t="s">
        <v>295</v>
      </c>
      <c r="H25" s="41" t="s">
        <v>268</v>
      </c>
      <c r="I25" s="41"/>
    </row>
    <row r="26" spans="1:9" s="36" customFormat="1" ht="19.5" customHeight="1">
      <c r="A26" s="41">
        <v>201</v>
      </c>
      <c r="B26" s="50">
        <v>21</v>
      </c>
      <c r="C26" s="41">
        <v>33</v>
      </c>
      <c r="D26" s="42">
        <v>0.34</v>
      </c>
      <c r="E26" s="41" t="s">
        <v>138</v>
      </c>
      <c r="F26" s="41" t="s">
        <v>64</v>
      </c>
      <c r="G26" s="41" t="s">
        <v>296</v>
      </c>
      <c r="H26" s="41" t="s">
        <v>297</v>
      </c>
      <c r="I26" s="41"/>
    </row>
    <row r="27" spans="1:9" s="36" customFormat="1" ht="19.5" customHeight="1">
      <c r="A27" s="41">
        <v>209</v>
      </c>
      <c r="B27" s="50">
        <v>25.2</v>
      </c>
      <c r="C27" s="41">
        <v>39</v>
      </c>
      <c r="D27" s="42">
        <v>0.28</v>
      </c>
      <c r="E27" s="41" t="s">
        <v>298</v>
      </c>
      <c r="F27" s="41" t="s">
        <v>64</v>
      </c>
      <c r="G27" s="41" t="s">
        <v>174</v>
      </c>
      <c r="H27" s="41" t="s">
        <v>241</v>
      </c>
      <c r="I27" s="41"/>
    </row>
    <row r="28" spans="1:9" s="36" customFormat="1" ht="19.5" customHeight="1">
      <c r="A28" s="41">
        <v>219</v>
      </c>
      <c r="B28" s="50">
        <v>27.7</v>
      </c>
      <c r="C28" s="41">
        <v>53</v>
      </c>
      <c r="D28" s="42">
        <v>0.13</v>
      </c>
      <c r="E28" s="41" t="s">
        <v>261</v>
      </c>
      <c r="F28" s="41" t="s">
        <v>64</v>
      </c>
      <c r="G28" s="41" t="s">
        <v>240</v>
      </c>
      <c r="H28" s="41" t="s">
        <v>299</v>
      </c>
      <c r="I28" s="41"/>
    </row>
    <row r="29" spans="1:9" s="36" customFormat="1" ht="19.5" customHeight="1">
      <c r="A29" s="41">
        <v>229</v>
      </c>
      <c r="B29" s="50">
        <v>30.4</v>
      </c>
      <c r="C29" s="41">
        <v>48</v>
      </c>
      <c r="D29" s="42">
        <v>0.11</v>
      </c>
      <c r="E29" s="41" t="s">
        <v>217</v>
      </c>
      <c r="F29" s="41" t="s">
        <v>64</v>
      </c>
      <c r="G29" s="41" t="s">
        <v>300</v>
      </c>
      <c r="H29" s="41" t="s">
        <v>301</v>
      </c>
      <c r="I29" s="41"/>
    </row>
    <row r="30" spans="1:9" s="36" customFormat="1" ht="19.5" customHeight="1">
      <c r="A30" s="41">
        <v>239</v>
      </c>
      <c r="B30" s="50">
        <v>21.8</v>
      </c>
      <c r="C30" s="41">
        <v>51</v>
      </c>
      <c r="D30" s="42">
        <v>0.05</v>
      </c>
      <c r="E30" s="41" t="s">
        <v>141</v>
      </c>
      <c r="F30" s="41" t="s">
        <v>64</v>
      </c>
      <c r="G30" s="41" t="s">
        <v>263</v>
      </c>
      <c r="H30" s="41" t="s">
        <v>247</v>
      </c>
      <c r="I30" s="41"/>
    </row>
    <row r="31" spans="1:9" s="36" customFormat="1" ht="19.5" customHeight="1">
      <c r="A31" s="41">
        <v>249</v>
      </c>
      <c r="B31" s="50">
        <v>29.5</v>
      </c>
      <c r="C31" s="41">
        <v>64</v>
      </c>
      <c r="D31" s="42">
        <v>-0.15</v>
      </c>
      <c r="E31" s="41" t="s">
        <v>302</v>
      </c>
      <c r="F31" s="41" t="s">
        <v>161</v>
      </c>
      <c r="G31" s="41" t="s">
        <v>303</v>
      </c>
      <c r="H31" s="41" t="s">
        <v>304</v>
      </c>
      <c r="I31" s="41"/>
    </row>
    <row r="32" spans="1:9" s="36" customFormat="1" ht="19.5" customHeight="1">
      <c r="A32" s="41">
        <v>261</v>
      </c>
      <c r="B32" s="50">
        <v>24.5</v>
      </c>
      <c r="C32" s="41">
        <v>34</v>
      </c>
      <c r="D32" s="42">
        <v>0.02</v>
      </c>
      <c r="E32" s="41" t="s">
        <v>305</v>
      </c>
      <c r="F32" s="41" t="s">
        <v>64</v>
      </c>
      <c r="G32" s="41" t="s">
        <v>306</v>
      </c>
      <c r="H32" s="41" t="s">
        <v>307</v>
      </c>
      <c r="I32" s="41"/>
    </row>
    <row r="33" spans="1:9" s="36" customFormat="1" ht="19.5" customHeight="1">
      <c r="A33" s="41">
        <v>269</v>
      </c>
      <c r="B33" s="50">
        <v>14.2</v>
      </c>
      <c r="C33" s="41">
        <v>55</v>
      </c>
      <c r="D33" s="42">
        <v>0.11</v>
      </c>
      <c r="E33" s="41" t="s">
        <v>141</v>
      </c>
      <c r="F33" s="41" t="s">
        <v>64</v>
      </c>
      <c r="G33" s="41" t="s">
        <v>308</v>
      </c>
      <c r="H33" s="41" t="s">
        <v>129</v>
      </c>
      <c r="I33" s="41"/>
    </row>
    <row r="34" spans="1:9" s="36" customFormat="1" ht="19.5" customHeight="1">
      <c r="A34" s="41">
        <v>281</v>
      </c>
      <c r="B34" s="50">
        <v>32.2</v>
      </c>
      <c r="C34" s="41">
        <v>47</v>
      </c>
      <c r="D34" s="42">
        <v>0.03</v>
      </c>
      <c r="E34" s="41" t="s">
        <v>309</v>
      </c>
      <c r="F34" s="41" t="s">
        <v>47</v>
      </c>
      <c r="G34" s="41" t="s">
        <v>147</v>
      </c>
      <c r="H34" s="41" t="s">
        <v>231</v>
      </c>
      <c r="I34" s="41"/>
    </row>
    <row r="35" spans="1:9" s="36" customFormat="1" ht="19.5" customHeight="1">
      <c r="A35" s="41">
        <v>289</v>
      </c>
      <c r="B35" s="41">
        <v>30.8</v>
      </c>
      <c r="C35" s="41">
        <v>49</v>
      </c>
      <c r="D35" s="42">
        <v>0.13</v>
      </c>
      <c r="E35" s="41" t="s">
        <v>62</v>
      </c>
      <c r="F35" s="41" t="s">
        <v>58</v>
      </c>
      <c r="G35" s="41" t="s">
        <v>310</v>
      </c>
      <c r="H35" s="41" t="s">
        <v>144</v>
      </c>
      <c r="I35" s="41"/>
    </row>
    <row r="36" spans="1:9" s="36" customFormat="1" ht="19.5" customHeight="1">
      <c r="A36" s="41">
        <v>301</v>
      </c>
      <c r="B36" s="41">
        <v>33.2</v>
      </c>
      <c r="C36" s="41">
        <v>47</v>
      </c>
      <c r="D36" s="42">
        <v>-0.12</v>
      </c>
      <c r="E36" s="41" t="s">
        <v>176</v>
      </c>
      <c r="F36" s="41" t="s">
        <v>311</v>
      </c>
      <c r="G36" s="41" t="s">
        <v>312</v>
      </c>
      <c r="H36" s="41" t="s">
        <v>178</v>
      </c>
      <c r="I36" s="41"/>
    </row>
    <row r="37" spans="1:9" s="36" customFormat="1" ht="19.5" customHeight="1">
      <c r="A37" s="41">
        <v>311</v>
      </c>
      <c r="B37" s="41">
        <v>38.4</v>
      </c>
      <c r="C37" s="41">
        <v>48</v>
      </c>
      <c r="D37" s="42">
        <v>-0.06</v>
      </c>
      <c r="E37" s="41" t="s">
        <v>55</v>
      </c>
      <c r="F37" s="41" t="s">
        <v>313</v>
      </c>
      <c r="G37" s="41" t="s">
        <v>310</v>
      </c>
      <c r="H37" s="41" t="s">
        <v>140</v>
      </c>
      <c r="I37" s="41"/>
    </row>
    <row r="38" spans="1:9" s="36" customFormat="1" ht="19.5" customHeight="1">
      <c r="A38" s="41">
        <v>321</v>
      </c>
      <c r="B38" s="41">
        <v>46.1</v>
      </c>
      <c r="C38" s="41">
        <v>16</v>
      </c>
      <c r="D38" s="42">
        <v>-0.39</v>
      </c>
      <c r="E38" s="41" t="s">
        <v>232</v>
      </c>
      <c r="F38" s="41" t="s">
        <v>314</v>
      </c>
      <c r="G38" s="41" t="s">
        <v>315</v>
      </c>
      <c r="H38" s="41" t="s">
        <v>167</v>
      </c>
      <c r="I38" s="41"/>
    </row>
    <row r="39" spans="1:9" s="36" customFormat="1" ht="19.5" customHeight="1">
      <c r="A39" s="41">
        <v>331</v>
      </c>
      <c r="B39" s="41">
        <v>48.2</v>
      </c>
      <c r="C39" s="41">
        <v>13</v>
      </c>
      <c r="D39" s="42">
        <v>0.04</v>
      </c>
      <c r="E39" s="41" t="s">
        <v>316</v>
      </c>
      <c r="F39" s="41" t="s">
        <v>317</v>
      </c>
      <c r="G39" s="41" t="s">
        <v>318</v>
      </c>
      <c r="H39" s="41" t="s">
        <v>172</v>
      </c>
      <c r="I39" s="41"/>
    </row>
    <row r="40" spans="1:9" s="36" customFormat="1" ht="19.5" customHeight="1">
      <c r="A40" s="41">
        <v>341</v>
      </c>
      <c r="B40" s="41">
        <v>31.4</v>
      </c>
      <c r="C40" s="41">
        <v>49</v>
      </c>
      <c r="D40" s="42">
        <v>0.04</v>
      </c>
      <c r="E40" s="41" t="s">
        <v>220</v>
      </c>
      <c r="F40" s="41" t="s">
        <v>319</v>
      </c>
      <c r="G40" s="41" t="s">
        <v>320</v>
      </c>
      <c r="H40" s="41" t="s">
        <v>89</v>
      </c>
      <c r="I40" s="41"/>
    </row>
    <row r="41" spans="1:9" s="36" customFormat="1" ht="19.5" customHeight="1">
      <c r="A41" s="41">
        <v>351</v>
      </c>
      <c r="B41" s="41">
        <v>35.6</v>
      </c>
      <c r="C41" s="41">
        <v>52</v>
      </c>
      <c r="D41" s="42">
        <v>-0.04</v>
      </c>
      <c r="E41" s="41" t="s">
        <v>321</v>
      </c>
      <c r="F41" s="41" t="s">
        <v>322</v>
      </c>
      <c r="G41" s="41" t="s">
        <v>298</v>
      </c>
      <c r="H41" s="41" t="s">
        <v>154</v>
      </c>
      <c r="I41" s="41"/>
    </row>
    <row r="42" spans="1:9" s="36" customFormat="1" ht="19.5" customHeight="1">
      <c r="A42" s="41">
        <v>361</v>
      </c>
      <c r="B42" s="41">
        <v>33.1</v>
      </c>
      <c r="C42" s="41">
        <v>47</v>
      </c>
      <c r="D42" s="42">
        <v>-0.45</v>
      </c>
      <c r="E42" s="41" t="s">
        <v>323</v>
      </c>
      <c r="F42" s="41" t="s">
        <v>324</v>
      </c>
      <c r="G42" s="41" t="s">
        <v>325</v>
      </c>
      <c r="H42" s="41" t="s">
        <v>132</v>
      </c>
      <c r="I42" s="41"/>
    </row>
    <row r="43" spans="1:9" s="36" customFormat="1" ht="19.5" customHeight="1">
      <c r="A43" s="41">
        <v>371</v>
      </c>
      <c r="B43" s="41">
        <v>32.6</v>
      </c>
      <c r="C43" s="41">
        <v>33</v>
      </c>
      <c r="D43" s="42">
        <v>-0.19</v>
      </c>
      <c r="E43" s="41" t="s">
        <v>326</v>
      </c>
      <c r="F43" s="41" t="s">
        <v>327</v>
      </c>
      <c r="G43" s="41" t="s">
        <v>183</v>
      </c>
      <c r="H43" s="41" t="s">
        <v>137</v>
      </c>
      <c r="I43" s="41"/>
    </row>
    <row r="44" spans="1:9" s="36" customFormat="1" ht="19.5" customHeight="1">
      <c r="A44" s="41">
        <v>381</v>
      </c>
      <c r="B44" s="41">
        <v>26.3</v>
      </c>
      <c r="C44" s="41">
        <v>44</v>
      </c>
      <c r="D44" s="42">
        <v>-0.31</v>
      </c>
      <c r="E44" s="41" t="s">
        <v>328</v>
      </c>
      <c r="F44" s="41" t="s">
        <v>65</v>
      </c>
      <c r="G44" s="41" t="s">
        <v>318</v>
      </c>
      <c r="H44" s="41" t="s">
        <v>329</v>
      </c>
      <c r="I44" s="41"/>
    </row>
    <row r="45" spans="1:9" s="36" customFormat="1" ht="19.5" customHeight="1">
      <c r="A45" s="41">
        <v>391</v>
      </c>
      <c r="B45" s="41">
        <v>26.2</v>
      </c>
      <c r="C45" s="41">
        <v>51</v>
      </c>
      <c r="D45" s="42">
        <v>-0.18</v>
      </c>
      <c r="E45" s="41" t="s">
        <v>218</v>
      </c>
      <c r="F45" s="41" t="s">
        <v>330</v>
      </c>
      <c r="G45" s="41" t="s">
        <v>315</v>
      </c>
      <c r="H45" s="41" t="s">
        <v>331</v>
      </c>
      <c r="I45" s="41"/>
    </row>
    <row r="46" spans="1:9" s="36" customFormat="1" ht="19.5" customHeight="1">
      <c r="A46" s="41">
        <v>401</v>
      </c>
      <c r="B46" s="41">
        <v>31</v>
      </c>
      <c r="C46" s="41">
        <v>41</v>
      </c>
      <c r="D46" s="42">
        <v>-0.26</v>
      </c>
      <c r="E46" s="41" t="s">
        <v>257</v>
      </c>
      <c r="F46" s="41" t="s">
        <v>61</v>
      </c>
      <c r="G46" s="41" t="s">
        <v>332</v>
      </c>
      <c r="H46" s="41" t="s">
        <v>151</v>
      </c>
      <c r="I46" s="41"/>
    </row>
    <row r="47" spans="1:9" s="36" customFormat="1" ht="19.5" customHeight="1">
      <c r="A47" s="41">
        <v>411</v>
      </c>
      <c r="B47" s="41">
        <v>17.2</v>
      </c>
      <c r="C47" s="41">
        <v>24</v>
      </c>
      <c r="D47" s="42">
        <v>-0.12</v>
      </c>
      <c r="E47" s="41" t="s">
        <v>333</v>
      </c>
      <c r="F47" s="41" t="s">
        <v>64</v>
      </c>
      <c r="G47" s="41" t="s">
        <v>334</v>
      </c>
      <c r="H47" s="41" t="s">
        <v>163</v>
      </c>
      <c r="I47" s="33"/>
    </row>
    <row r="48" spans="1:9" s="52" customFormat="1" ht="19.5" customHeight="1">
      <c r="A48" s="41">
        <v>421</v>
      </c>
      <c r="B48" s="41">
        <v>14.3</v>
      </c>
      <c r="C48" s="41">
        <v>21</v>
      </c>
      <c r="D48" s="42">
        <v>0.11</v>
      </c>
      <c r="E48" s="41" t="s">
        <v>335</v>
      </c>
      <c r="F48" s="41" t="s">
        <v>64</v>
      </c>
      <c r="G48" s="41" t="s">
        <v>336</v>
      </c>
      <c r="H48" s="41" t="s">
        <v>129</v>
      </c>
      <c r="I48" s="33"/>
    </row>
    <row r="49" spans="1:9" s="36" customFormat="1" ht="19.5" customHeight="1">
      <c r="A49" s="41">
        <v>431</v>
      </c>
      <c r="B49" s="50">
        <v>16.2</v>
      </c>
      <c r="C49" s="41">
        <v>21</v>
      </c>
      <c r="D49" s="42">
        <v>0.03</v>
      </c>
      <c r="E49" s="41" t="s">
        <v>337</v>
      </c>
      <c r="F49" s="41" t="s">
        <v>42</v>
      </c>
      <c r="G49" s="41" t="s">
        <v>338</v>
      </c>
      <c r="H49" s="41" t="s">
        <v>339</v>
      </c>
      <c r="I49" s="33"/>
    </row>
    <row r="50" spans="1:9" s="36" customFormat="1" ht="19.5" customHeight="1">
      <c r="A50" s="41">
        <v>441</v>
      </c>
      <c r="B50" s="50">
        <v>22</v>
      </c>
      <c r="C50" s="41">
        <v>25</v>
      </c>
      <c r="D50" s="42">
        <v>0.07</v>
      </c>
      <c r="E50" s="41" t="s">
        <v>302</v>
      </c>
      <c r="F50" s="41" t="s">
        <v>340</v>
      </c>
      <c r="G50" s="41" t="s">
        <v>341</v>
      </c>
      <c r="H50" s="41" t="s">
        <v>167</v>
      </c>
      <c r="I50" s="33"/>
    </row>
    <row r="51" spans="1:9" s="36" customFormat="1" ht="19.5" customHeight="1">
      <c r="A51" s="41">
        <v>451</v>
      </c>
      <c r="B51" s="50">
        <v>17.2</v>
      </c>
      <c r="C51" s="41">
        <v>22</v>
      </c>
      <c r="D51" s="42">
        <v>0</v>
      </c>
      <c r="E51" s="41" t="s">
        <v>342</v>
      </c>
      <c r="F51" s="41" t="s">
        <v>51</v>
      </c>
      <c r="G51" s="41" t="s">
        <v>343</v>
      </c>
      <c r="H51" s="41" t="s">
        <v>140</v>
      </c>
      <c r="I51" s="33"/>
    </row>
    <row r="52" spans="1:9" s="36" customFormat="1" ht="19.5" customHeight="1">
      <c r="A52" s="41">
        <v>461</v>
      </c>
      <c r="B52" s="50">
        <v>17.3</v>
      </c>
      <c r="C52" s="41">
        <v>18</v>
      </c>
      <c r="D52" s="42">
        <v>-0.15</v>
      </c>
      <c r="E52" s="41" t="s">
        <v>344</v>
      </c>
      <c r="F52" s="41" t="s">
        <v>64</v>
      </c>
      <c r="G52" s="41" t="s">
        <v>145</v>
      </c>
      <c r="H52" s="41" t="s">
        <v>129</v>
      </c>
      <c r="I52" s="33"/>
    </row>
    <row r="53" spans="1:9" s="36" customFormat="1" ht="19.5" customHeight="1">
      <c r="A53" s="41">
        <v>471</v>
      </c>
      <c r="B53" s="50">
        <v>21.1</v>
      </c>
      <c r="C53" s="41">
        <v>30</v>
      </c>
      <c r="D53" s="42">
        <v>-0.5</v>
      </c>
      <c r="E53" s="41" t="s">
        <v>345</v>
      </c>
      <c r="F53" s="41" t="s">
        <v>115</v>
      </c>
      <c r="G53" s="41" t="s">
        <v>346</v>
      </c>
      <c r="H53" s="41" t="s">
        <v>347</v>
      </c>
      <c r="I53" s="33"/>
    </row>
    <row r="54" spans="1:9" s="36" customFormat="1" ht="19.5" customHeight="1">
      <c r="A54" s="41">
        <v>481</v>
      </c>
      <c r="B54" s="50">
        <v>16.5</v>
      </c>
      <c r="C54" s="41">
        <v>34</v>
      </c>
      <c r="D54" s="42">
        <v>-0.58</v>
      </c>
      <c r="E54" s="41" t="s">
        <v>348</v>
      </c>
      <c r="F54" s="41" t="s">
        <v>47</v>
      </c>
      <c r="G54" s="41" t="s">
        <v>269</v>
      </c>
      <c r="H54" s="41" t="s">
        <v>349</v>
      </c>
      <c r="I54" s="33"/>
    </row>
    <row r="55" spans="1:9" s="36" customFormat="1" ht="19.5" customHeight="1">
      <c r="A55" s="41">
        <v>491</v>
      </c>
      <c r="B55" s="50">
        <v>14.1</v>
      </c>
      <c r="C55" s="41" t="s">
        <v>264</v>
      </c>
      <c r="D55" s="42">
        <v>-0.42</v>
      </c>
      <c r="E55" s="41" t="s">
        <v>60</v>
      </c>
      <c r="F55" s="41" t="s">
        <v>350</v>
      </c>
      <c r="G55" s="41" t="s">
        <v>351</v>
      </c>
      <c r="H55" s="41" t="s">
        <v>352</v>
      </c>
      <c r="I55" s="33"/>
    </row>
    <row r="56" spans="1:9" s="36" customFormat="1" ht="19.5" customHeight="1">
      <c r="A56" s="41">
        <v>501</v>
      </c>
      <c r="B56" s="50">
        <v>20.6</v>
      </c>
      <c r="C56" s="41">
        <v>28</v>
      </c>
      <c r="D56" s="42">
        <v>-0.61</v>
      </c>
      <c r="E56" s="41" t="s">
        <v>353</v>
      </c>
      <c r="F56" s="41" t="s">
        <v>354</v>
      </c>
      <c r="G56" s="41" t="s">
        <v>355</v>
      </c>
      <c r="H56" s="41" t="s">
        <v>356</v>
      </c>
      <c r="I56" s="33"/>
    </row>
    <row r="57" spans="1:9" s="36" customFormat="1" ht="19.5" customHeight="1">
      <c r="A57" s="41">
        <v>511</v>
      </c>
      <c r="B57" s="50">
        <v>20.4</v>
      </c>
      <c r="C57" s="41">
        <v>39</v>
      </c>
      <c r="D57" s="42">
        <v>-0.66</v>
      </c>
      <c r="E57" s="41" t="s">
        <v>357</v>
      </c>
      <c r="F57" s="41" t="s">
        <v>358</v>
      </c>
      <c r="G57" s="41" t="s">
        <v>359</v>
      </c>
      <c r="H57" s="41" t="s">
        <v>113</v>
      </c>
      <c r="I57" s="33"/>
    </row>
    <row r="58" spans="1:9" s="36" customFormat="1" ht="19.5" customHeight="1">
      <c r="A58" s="41">
        <v>521</v>
      </c>
      <c r="B58" s="50">
        <v>23.1</v>
      </c>
      <c r="C58" s="41">
        <v>32</v>
      </c>
      <c r="D58" s="42">
        <v>-0.64</v>
      </c>
      <c r="E58" s="41" t="s">
        <v>360</v>
      </c>
      <c r="F58" s="41" t="s">
        <v>361</v>
      </c>
      <c r="G58" s="41" t="s">
        <v>323</v>
      </c>
      <c r="H58" s="41" t="s">
        <v>362</v>
      </c>
      <c r="I58" s="33"/>
    </row>
    <row r="59" spans="1:9" s="36" customFormat="1" ht="19.5" customHeight="1">
      <c r="A59" s="41">
        <v>531</v>
      </c>
      <c r="B59" s="50">
        <v>24.8</v>
      </c>
      <c r="C59" s="41">
        <v>24</v>
      </c>
      <c r="D59" s="42">
        <v>-0.63</v>
      </c>
      <c r="E59" s="41" t="s">
        <v>363</v>
      </c>
      <c r="F59" s="41" t="s">
        <v>364</v>
      </c>
      <c r="G59" s="41" t="s">
        <v>365</v>
      </c>
      <c r="H59" s="41" t="s">
        <v>356</v>
      </c>
      <c r="I59" s="33"/>
    </row>
    <row r="60" spans="1:9" s="36" customFormat="1" ht="19.5" customHeight="1">
      <c r="A60" s="41">
        <v>541</v>
      </c>
      <c r="B60" s="50">
        <v>21.7</v>
      </c>
      <c r="C60" s="41">
        <v>44</v>
      </c>
      <c r="D60" s="42">
        <v>-0.61</v>
      </c>
      <c r="E60" s="41" t="s">
        <v>366</v>
      </c>
      <c r="F60" s="41" t="s">
        <v>342</v>
      </c>
      <c r="G60" s="41" t="s">
        <v>222</v>
      </c>
      <c r="H60" s="41" t="s">
        <v>200</v>
      </c>
      <c r="I60" s="33"/>
    </row>
    <row r="61" spans="1:9" s="36" customFormat="1" ht="19.5" customHeight="1">
      <c r="A61" s="41">
        <v>551</v>
      </c>
      <c r="B61" s="50">
        <v>27.4</v>
      </c>
      <c r="C61" s="41">
        <v>28</v>
      </c>
      <c r="D61" s="42">
        <v>-0.78</v>
      </c>
      <c r="E61" s="41" t="s">
        <v>367</v>
      </c>
      <c r="F61" s="41" t="s">
        <v>368</v>
      </c>
      <c r="G61" s="41" t="s">
        <v>369</v>
      </c>
      <c r="H61" s="41" t="s">
        <v>163</v>
      </c>
      <c r="I61" s="33"/>
    </row>
    <row r="62" spans="1:9" s="36" customFormat="1" ht="19.5" customHeight="1">
      <c r="A62" s="41">
        <v>561</v>
      </c>
      <c r="B62" s="50">
        <v>15</v>
      </c>
      <c r="C62" s="41">
        <v>29</v>
      </c>
      <c r="D62" s="42">
        <v>-0.7</v>
      </c>
      <c r="E62" s="41" t="s">
        <v>370</v>
      </c>
      <c r="F62" s="41" t="s">
        <v>51</v>
      </c>
      <c r="G62" s="41" t="s">
        <v>232</v>
      </c>
      <c r="H62" s="41" t="s">
        <v>151</v>
      </c>
      <c r="I62" s="33"/>
    </row>
    <row r="63" spans="1:9" s="36" customFormat="1" ht="19.5" customHeight="1">
      <c r="A63" s="41">
        <v>571</v>
      </c>
      <c r="B63" s="50">
        <v>17.3</v>
      </c>
      <c r="C63" s="41">
        <v>33</v>
      </c>
      <c r="D63" s="42">
        <v>-0.76</v>
      </c>
      <c r="E63" s="41" t="s">
        <v>371</v>
      </c>
      <c r="F63" s="41" t="s">
        <v>372</v>
      </c>
      <c r="G63" s="41" t="s">
        <v>341</v>
      </c>
      <c r="H63" s="41" t="s">
        <v>373</v>
      </c>
      <c r="I63" s="33"/>
    </row>
    <row r="64" spans="1:9" s="36" customFormat="1" ht="19.5" customHeight="1">
      <c r="A64" s="41">
        <v>580</v>
      </c>
      <c r="B64" s="50">
        <v>21.2</v>
      </c>
      <c r="C64" s="41">
        <v>30</v>
      </c>
      <c r="D64" s="42">
        <v>-0.73</v>
      </c>
      <c r="E64" s="41" t="s">
        <v>374</v>
      </c>
      <c r="F64" s="41" t="s">
        <v>375</v>
      </c>
      <c r="G64" s="41" t="s">
        <v>208</v>
      </c>
      <c r="H64" s="41" t="s">
        <v>376</v>
      </c>
      <c r="I64" s="33"/>
    </row>
    <row r="65" spans="1:9" s="36" customFormat="1" ht="19.5" customHeight="1">
      <c r="A65" s="41">
        <v>590</v>
      </c>
      <c r="B65" s="50">
        <v>24.3</v>
      </c>
      <c r="C65" s="41">
        <v>30</v>
      </c>
      <c r="D65" s="42">
        <v>-0.88</v>
      </c>
      <c r="E65" s="41" t="s">
        <v>377</v>
      </c>
      <c r="F65" s="41" t="s">
        <v>378</v>
      </c>
      <c r="G65" s="41" t="s">
        <v>379</v>
      </c>
      <c r="H65" s="41" t="s">
        <v>380</v>
      </c>
      <c r="I65" s="33"/>
    </row>
    <row r="66" spans="1:9" s="36" customFormat="1" ht="19.5" customHeight="1">
      <c r="A66" s="41">
        <v>601</v>
      </c>
      <c r="B66" s="50">
        <v>35.1</v>
      </c>
      <c r="C66" s="41">
        <v>34</v>
      </c>
      <c r="D66" s="42">
        <v>-0.52</v>
      </c>
      <c r="E66" s="41" t="s">
        <v>46</v>
      </c>
      <c r="F66" s="41" t="s">
        <v>381</v>
      </c>
      <c r="G66" s="41" t="s">
        <v>382</v>
      </c>
      <c r="H66" s="41" t="s">
        <v>106</v>
      </c>
      <c r="I66" s="33"/>
    </row>
    <row r="67" spans="1:9" s="36" customFormat="1" ht="19.5" customHeight="1">
      <c r="A67" s="41">
        <v>611</v>
      </c>
      <c r="B67" s="50">
        <v>35.3</v>
      </c>
      <c r="C67" s="41">
        <v>43</v>
      </c>
      <c r="D67" s="42">
        <v>-0.81</v>
      </c>
      <c r="E67" s="41" t="s">
        <v>383</v>
      </c>
      <c r="F67" s="41" t="s">
        <v>384</v>
      </c>
      <c r="G67" s="41" t="s">
        <v>385</v>
      </c>
      <c r="H67" s="41" t="s">
        <v>110</v>
      </c>
      <c r="I67" s="33"/>
    </row>
    <row r="68" spans="1:9" s="36" customFormat="1" ht="19.5" customHeight="1">
      <c r="A68" s="41">
        <v>621</v>
      </c>
      <c r="B68" s="50">
        <v>30.9</v>
      </c>
      <c r="C68" s="41">
        <v>29</v>
      </c>
      <c r="D68" s="42">
        <v>-0.71</v>
      </c>
      <c r="E68" s="41" t="s">
        <v>386</v>
      </c>
      <c r="F68" s="41" t="s">
        <v>61</v>
      </c>
      <c r="G68" s="41" t="s">
        <v>387</v>
      </c>
      <c r="H68" s="41" t="s">
        <v>388</v>
      </c>
      <c r="I68" s="33"/>
    </row>
    <row r="69" spans="1:9" s="36" customFormat="1" ht="19.5" customHeight="1">
      <c r="A69" s="41">
        <v>630</v>
      </c>
      <c r="B69" s="50">
        <v>36.7</v>
      </c>
      <c r="C69" s="41">
        <v>61</v>
      </c>
      <c r="D69" s="42">
        <v>-0.96</v>
      </c>
      <c r="E69" s="41" t="s">
        <v>46</v>
      </c>
      <c r="F69" s="41" t="s">
        <v>389</v>
      </c>
      <c r="G69" s="41" t="s">
        <v>138</v>
      </c>
      <c r="H69" s="41" t="s">
        <v>110</v>
      </c>
      <c r="I69" s="33"/>
    </row>
    <row r="70" spans="1:9" s="36" customFormat="1" ht="19.5" customHeight="1">
      <c r="A70" s="41">
        <v>641</v>
      </c>
      <c r="B70" s="50">
        <v>40.4</v>
      </c>
      <c r="C70" s="41">
        <v>33</v>
      </c>
      <c r="D70" s="42">
        <v>-0.86</v>
      </c>
      <c r="E70" s="41" t="s">
        <v>390</v>
      </c>
      <c r="F70" s="41" t="s">
        <v>391</v>
      </c>
      <c r="G70" s="41" t="s">
        <v>270</v>
      </c>
      <c r="H70" s="41" t="s">
        <v>110</v>
      </c>
      <c r="I70" s="33"/>
    </row>
    <row r="71" spans="1:9" s="36" customFormat="1" ht="19.5" customHeight="1">
      <c r="A71" s="41">
        <v>650</v>
      </c>
      <c r="B71" s="50">
        <v>27.6</v>
      </c>
      <c r="C71" s="41">
        <v>51</v>
      </c>
      <c r="D71" s="42">
        <v>-0.67</v>
      </c>
      <c r="E71" s="41" t="s">
        <v>198</v>
      </c>
      <c r="F71" s="41" t="s">
        <v>392</v>
      </c>
      <c r="G71" s="41" t="s">
        <v>382</v>
      </c>
      <c r="H71" s="41" t="s">
        <v>393</v>
      </c>
      <c r="I71" s="33"/>
    </row>
    <row r="72" spans="1:9" s="36" customFormat="1" ht="19.5" customHeight="1">
      <c r="A72" s="41">
        <v>660</v>
      </c>
      <c r="B72" s="50">
        <v>16</v>
      </c>
      <c r="C72" s="41">
        <v>43</v>
      </c>
      <c r="D72" s="42">
        <v>-0.59</v>
      </c>
      <c r="E72" s="41" t="s">
        <v>58</v>
      </c>
      <c r="F72" s="41" t="s">
        <v>61</v>
      </c>
      <c r="G72" s="41" t="s">
        <v>394</v>
      </c>
      <c r="H72" s="41" t="s">
        <v>115</v>
      </c>
      <c r="I72" s="33"/>
    </row>
    <row r="73" spans="1:9" s="36" customFormat="1" ht="19.5" customHeight="1">
      <c r="A73" s="41">
        <v>670</v>
      </c>
      <c r="B73" s="50">
        <v>20.6</v>
      </c>
      <c r="C73" s="41">
        <v>38</v>
      </c>
      <c r="D73" s="42">
        <v>-0.57</v>
      </c>
      <c r="E73" s="41" t="s">
        <v>395</v>
      </c>
      <c r="F73" s="41" t="s">
        <v>396</v>
      </c>
      <c r="G73" s="41" t="s">
        <v>302</v>
      </c>
      <c r="H73" s="41" t="s">
        <v>397</v>
      </c>
      <c r="I73" s="33"/>
    </row>
    <row r="74" spans="1:9" s="36" customFormat="1" ht="19.5" customHeight="1">
      <c r="A74" s="41">
        <v>680</v>
      </c>
      <c r="B74" s="50">
        <v>22.5</v>
      </c>
      <c r="C74" s="41">
        <v>39</v>
      </c>
      <c r="D74" s="42"/>
      <c r="E74" s="41" t="s">
        <v>51</v>
      </c>
      <c r="F74" s="41" t="s">
        <v>398</v>
      </c>
      <c r="G74" s="41" t="s">
        <v>399</v>
      </c>
      <c r="H74" s="41" t="s">
        <v>58</v>
      </c>
      <c r="I74" s="33"/>
    </row>
    <row r="75" spans="1:9" s="36" customFormat="1" ht="19.5" customHeight="1">
      <c r="A75" s="41">
        <v>690</v>
      </c>
      <c r="B75" s="50">
        <v>22.5</v>
      </c>
      <c r="C75" s="41">
        <v>26</v>
      </c>
      <c r="D75" s="42"/>
      <c r="E75" s="41" t="s">
        <v>47</v>
      </c>
      <c r="F75" s="41" t="s">
        <v>400</v>
      </c>
      <c r="G75" s="41" t="s">
        <v>401</v>
      </c>
      <c r="H75" s="41" t="s">
        <v>330</v>
      </c>
      <c r="I75" s="33"/>
    </row>
    <row r="76" spans="1:9" s="36" customFormat="1" ht="19.5" customHeight="1">
      <c r="A76" s="41">
        <v>700</v>
      </c>
      <c r="B76" s="50">
        <v>24.7</v>
      </c>
      <c r="C76" s="41">
        <v>42</v>
      </c>
      <c r="D76" s="42">
        <v>-1.25</v>
      </c>
      <c r="E76" s="41" t="s">
        <v>42</v>
      </c>
      <c r="F76" s="41" t="s">
        <v>402</v>
      </c>
      <c r="G76" s="41" t="s">
        <v>293</v>
      </c>
      <c r="H76" s="41" t="s">
        <v>65</v>
      </c>
      <c r="I76" s="33"/>
    </row>
    <row r="77" spans="1:9" s="36" customFormat="1" ht="19.5" customHeight="1">
      <c r="A77" s="41">
        <v>710</v>
      </c>
      <c r="B77" s="50">
        <v>38.2</v>
      </c>
      <c r="C77" s="41">
        <v>56</v>
      </c>
      <c r="D77" s="42">
        <v>-0.99</v>
      </c>
      <c r="E77" s="41" t="s">
        <v>403</v>
      </c>
      <c r="F77" s="41" t="s">
        <v>257</v>
      </c>
      <c r="G77" s="41" t="s">
        <v>62</v>
      </c>
      <c r="H77" s="41" t="s">
        <v>404</v>
      </c>
      <c r="I77" s="33"/>
    </row>
    <row r="78" spans="1:9" s="36" customFormat="1" ht="19.5" customHeight="1">
      <c r="A78" s="41">
        <v>720</v>
      </c>
      <c r="B78" s="50">
        <v>43.8</v>
      </c>
      <c r="C78" s="41">
        <v>54</v>
      </c>
      <c r="D78" s="42">
        <v>-1.59</v>
      </c>
      <c r="E78" s="41" t="s">
        <v>405</v>
      </c>
      <c r="F78" s="41" t="s">
        <v>406</v>
      </c>
      <c r="G78" s="41" t="s">
        <v>232</v>
      </c>
      <c r="H78" s="41" t="s">
        <v>407</v>
      </c>
      <c r="I78" s="33"/>
    </row>
    <row r="79" spans="1:9" s="36" customFormat="1" ht="19.5" customHeight="1">
      <c r="A79" s="41">
        <v>730</v>
      </c>
      <c r="B79" s="50">
        <v>39.7</v>
      </c>
      <c r="C79" s="41">
        <v>55</v>
      </c>
      <c r="D79" s="42">
        <v>-1.23</v>
      </c>
      <c r="E79" s="41" t="s">
        <v>408</v>
      </c>
      <c r="F79" s="41" t="s">
        <v>135</v>
      </c>
      <c r="G79" s="41" t="s">
        <v>323</v>
      </c>
      <c r="H79" s="41" t="s">
        <v>409</v>
      </c>
      <c r="I79" s="33"/>
    </row>
    <row r="80" spans="1:9" s="36" customFormat="1" ht="19.5" customHeight="1">
      <c r="A80" s="41">
        <v>740</v>
      </c>
      <c r="B80" s="50">
        <v>26.3</v>
      </c>
      <c r="C80" s="41">
        <v>20</v>
      </c>
      <c r="D80" s="42">
        <v>-0.43</v>
      </c>
      <c r="E80" s="41" t="s">
        <v>410</v>
      </c>
      <c r="F80" s="41" t="s">
        <v>330</v>
      </c>
      <c r="G80" s="41" t="s">
        <v>215</v>
      </c>
      <c r="H80" s="41" t="s">
        <v>409</v>
      </c>
      <c r="I80" s="33"/>
    </row>
    <row r="81" spans="1:9" s="36" customFormat="1" ht="19.5" customHeight="1">
      <c r="A81" s="41">
        <v>750</v>
      </c>
      <c r="B81" s="50">
        <v>30.2</v>
      </c>
      <c r="C81" s="41">
        <v>28</v>
      </c>
      <c r="D81" s="42">
        <v>0.13</v>
      </c>
      <c r="E81" s="41" t="s">
        <v>193</v>
      </c>
      <c r="F81" s="41" t="s">
        <v>411</v>
      </c>
      <c r="G81" s="41" t="s">
        <v>387</v>
      </c>
      <c r="H81" s="41" t="s">
        <v>289</v>
      </c>
      <c r="I81" s="33"/>
    </row>
    <row r="82" spans="1:9" s="36" customFormat="1" ht="19.5" customHeight="1">
      <c r="A82" s="41">
        <v>760</v>
      </c>
      <c r="B82" s="50">
        <v>29.3</v>
      </c>
      <c r="C82" s="41">
        <v>27</v>
      </c>
      <c r="D82" s="42">
        <v>0.22</v>
      </c>
      <c r="E82" s="41" t="s">
        <v>361</v>
      </c>
      <c r="F82" s="41" t="s">
        <v>161</v>
      </c>
      <c r="G82" s="41" t="s">
        <v>341</v>
      </c>
      <c r="H82" s="41" t="s">
        <v>106</v>
      </c>
      <c r="I82" s="33"/>
    </row>
    <row r="83" spans="1:9" s="36" customFormat="1" ht="19.5" customHeight="1">
      <c r="A83" s="41">
        <v>770</v>
      </c>
      <c r="B83" s="50">
        <v>26.5</v>
      </c>
      <c r="C83" s="41">
        <v>24</v>
      </c>
      <c r="D83" s="42">
        <v>-0.31</v>
      </c>
      <c r="E83" s="41" t="s">
        <v>412</v>
      </c>
      <c r="F83" s="41" t="s">
        <v>64</v>
      </c>
      <c r="G83" s="41" t="s">
        <v>413</v>
      </c>
      <c r="H83" s="41" t="s">
        <v>84</v>
      </c>
      <c r="I83" s="33"/>
    </row>
    <row r="84" spans="1:9" s="36" customFormat="1" ht="19.5" customHeight="1">
      <c r="A84" s="41">
        <v>781</v>
      </c>
      <c r="B84" s="50">
        <v>26.8</v>
      </c>
      <c r="C84" s="41">
        <v>20</v>
      </c>
      <c r="D84" s="42">
        <v>0.08</v>
      </c>
      <c r="E84" s="41" t="s">
        <v>414</v>
      </c>
      <c r="F84" s="41" t="s">
        <v>64</v>
      </c>
      <c r="G84" s="41" t="s">
        <v>224</v>
      </c>
      <c r="H84" s="41" t="s">
        <v>196</v>
      </c>
      <c r="I84" s="33"/>
    </row>
    <row r="85" spans="1:9" s="36" customFormat="1" ht="19.5" customHeight="1">
      <c r="A85" s="41">
        <v>791</v>
      </c>
      <c r="B85" s="50">
        <v>24</v>
      </c>
      <c r="C85" s="41">
        <v>30</v>
      </c>
      <c r="D85" s="42">
        <v>-0.4</v>
      </c>
      <c r="E85" s="41" t="s">
        <v>415</v>
      </c>
      <c r="F85" s="41">
        <f>-(0)</f>
        <v>0</v>
      </c>
      <c r="G85" s="41" t="s">
        <v>416</v>
      </c>
      <c r="H85" s="41" t="s">
        <v>304</v>
      </c>
      <c r="I85" s="33"/>
    </row>
    <row r="86" spans="1:9" s="36" customFormat="1" ht="19.5" customHeight="1">
      <c r="A86" s="41">
        <v>800</v>
      </c>
      <c r="B86" s="50">
        <v>23.8</v>
      </c>
      <c r="C86" s="41" t="s">
        <v>264</v>
      </c>
      <c r="D86" s="42">
        <v>-0.5</v>
      </c>
      <c r="E86" s="41" t="s">
        <v>415</v>
      </c>
      <c r="F86" s="41" t="s">
        <v>417</v>
      </c>
      <c r="G86" s="41" t="s">
        <v>418</v>
      </c>
      <c r="H86" s="41" t="s">
        <v>419</v>
      </c>
      <c r="I86" s="33"/>
    </row>
    <row r="87" spans="1:9" s="36" customFormat="1" ht="19.5" customHeight="1">
      <c r="A87" s="41">
        <v>810</v>
      </c>
      <c r="B87" s="50">
        <v>32.7</v>
      </c>
      <c r="C87" s="41">
        <v>48</v>
      </c>
      <c r="D87" s="42">
        <v>-1.1</v>
      </c>
      <c r="E87" s="41" t="s">
        <v>420</v>
      </c>
      <c r="F87" s="41" t="s">
        <v>421</v>
      </c>
      <c r="G87" s="41" t="s">
        <v>422</v>
      </c>
      <c r="H87" s="41" t="s">
        <v>423</v>
      </c>
      <c r="I87" s="33"/>
    </row>
    <row r="88" spans="1:9" s="36" customFormat="1" ht="19.5" customHeight="1">
      <c r="A88" s="53"/>
      <c r="B88" s="54"/>
      <c r="C88" s="53"/>
      <c r="D88" s="55"/>
      <c r="E88" s="53"/>
      <c r="F88" s="53"/>
      <c r="G88" s="53"/>
      <c r="H88" s="53"/>
      <c r="I88" s="56"/>
    </row>
    <row r="89" spans="1:9" s="36" customFormat="1" ht="19.5" customHeight="1">
      <c r="A89" s="53"/>
      <c r="B89" s="54"/>
      <c r="C89" s="53"/>
      <c r="D89" s="55"/>
      <c r="E89" s="53"/>
      <c r="F89" s="53"/>
      <c r="G89" s="53"/>
      <c r="H89" s="53"/>
      <c r="I89" s="56"/>
    </row>
    <row r="90" spans="1:9" s="36" customFormat="1" ht="19.5" customHeight="1">
      <c r="A90" s="56"/>
      <c r="B90" s="57"/>
      <c r="C90" s="56"/>
      <c r="D90" s="58"/>
      <c r="E90" s="56"/>
      <c r="F90" s="56"/>
      <c r="G90" s="56"/>
      <c r="H90" s="56"/>
      <c r="I90" s="56"/>
    </row>
    <row r="91" spans="2:10" ht="12">
      <c r="B91" s="51"/>
      <c r="D91" s="43"/>
      <c r="H91" s="23"/>
      <c r="I91" s="8"/>
      <c r="J91" s="23"/>
    </row>
    <row r="92" spans="2:10" ht="12">
      <c r="B92" s="51"/>
      <c r="D92" s="43"/>
      <c r="H92" s="23"/>
      <c r="I92" s="8"/>
      <c r="J92" s="23"/>
    </row>
    <row r="93" spans="2:10" ht="12">
      <c r="B93" s="51"/>
      <c r="D93" s="43"/>
      <c r="H93" s="23"/>
      <c r="I93" s="8"/>
      <c r="J93" s="23"/>
    </row>
    <row r="94" spans="2:10" ht="12">
      <c r="B94" s="51"/>
      <c r="D94" s="43"/>
      <c r="H94" s="23"/>
      <c r="I94" s="8"/>
      <c r="J94" s="23"/>
    </row>
    <row r="95" spans="2:10" ht="12">
      <c r="B95" s="51"/>
      <c r="D95" s="43"/>
      <c r="H95" s="23"/>
      <c r="I95" s="8"/>
      <c r="J95" s="23"/>
    </row>
    <row r="96" spans="2:10" ht="12">
      <c r="B96" s="51"/>
      <c r="D96" s="43"/>
      <c r="H96" s="23"/>
      <c r="I96" s="8"/>
      <c r="J96" s="23"/>
    </row>
    <row r="97" spans="2:10" ht="12">
      <c r="B97" s="51"/>
      <c r="D97" s="43"/>
      <c r="H97" s="23"/>
      <c r="I97" s="8"/>
      <c r="J97" s="23"/>
    </row>
    <row r="98" spans="2:10" ht="12">
      <c r="B98" s="51"/>
      <c r="D98" s="43"/>
      <c r="H98" s="23"/>
      <c r="I98" s="8"/>
      <c r="J98" s="23"/>
    </row>
    <row r="99" spans="2:10" ht="12">
      <c r="B99" s="51"/>
      <c r="D99" s="43"/>
      <c r="H99" s="23"/>
      <c r="I99" s="8"/>
      <c r="J99" s="23"/>
    </row>
    <row r="100" spans="2:10" ht="12">
      <c r="B100" s="51"/>
      <c r="D100" s="43"/>
      <c r="H100" s="23"/>
      <c r="I100" s="8"/>
      <c r="J100" s="23"/>
    </row>
    <row r="101" spans="2:10" ht="12">
      <c r="B101" s="51"/>
      <c r="D101" s="43"/>
      <c r="H101" s="23"/>
      <c r="I101" s="8"/>
      <c r="J101" s="23"/>
    </row>
    <row r="102" spans="2:10" ht="12">
      <c r="B102" s="51"/>
      <c r="D102" s="43"/>
      <c r="H102" s="23"/>
      <c r="I102" s="8"/>
      <c r="J102" s="23"/>
    </row>
    <row r="103" spans="2:10" ht="12">
      <c r="B103" s="51"/>
      <c r="D103" s="43"/>
      <c r="H103" s="23"/>
      <c r="I103" s="8"/>
      <c r="J103" s="23"/>
    </row>
    <row r="104" spans="2:10" ht="12">
      <c r="B104" s="51"/>
      <c r="D104" s="43"/>
      <c r="H104" s="23"/>
      <c r="I104" s="8"/>
      <c r="J104" s="23"/>
    </row>
    <row r="105" spans="2:10" ht="12">
      <c r="B105" s="51"/>
      <c r="D105" s="43"/>
      <c r="H105" s="23"/>
      <c r="I105" s="8"/>
      <c r="J105" s="23"/>
    </row>
    <row r="106" spans="2:10" ht="12">
      <c r="B106" s="51"/>
      <c r="D106" s="43"/>
      <c r="H106" s="23"/>
      <c r="I106" s="8"/>
      <c r="J106" s="23"/>
    </row>
    <row r="107" spans="2:10" ht="12">
      <c r="B107" s="51"/>
      <c r="D107" s="43"/>
      <c r="H107" s="23"/>
      <c r="I107" s="8"/>
      <c r="J107" s="23"/>
    </row>
    <row r="108" spans="2:10" ht="12">
      <c r="B108" s="51"/>
      <c r="D108" s="43"/>
      <c r="H108" s="23"/>
      <c r="I108" s="8"/>
      <c r="J108" s="23"/>
    </row>
    <row r="109" spans="2:10" ht="12">
      <c r="B109" s="51"/>
      <c r="D109" s="43"/>
      <c r="H109" s="23"/>
      <c r="I109" s="8"/>
      <c r="J109" s="23"/>
    </row>
    <row r="110" spans="2:10" ht="12">
      <c r="B110" s="51"/>
      <c r="D110" s="43"/>
      <c r="H110" s="23"/>
      <c r="I110" s="8"/>
      <c r="J110" s="23"/>
    </row>
    <row r="111" spans="2:10" ht="12">
      <c r="B111" s="51"/>
      <c r="D111" s="43"/>
      <c r="H111" s="23"/>
      <c r="I111" s="8"/>
      <c r="J111" s="23"/>
    </row>
    <row r="112" spans="2:10" ht="12">
      <c r="B112" s="51"/>
      <c r="D112" s="43"/>
      <c r="H112" s="23"/>
      <c r="I112" s="8"/>
      <c r="J112" s="23"/>
    </row>
    <row r="113" spans="2:10" ht="12">
      <c r="B113" s="51"/>
      <c r="D113" s="43"/>
      <c r="H113" s="23"/>
      <c r="I113" s="8"/>
      <c r="J113" s="23"/>
    </row>
    <row r="114" spans="2:10" ht="12">
      <c r="B114" s="51"/>
      <c r="D114" s="43"/>
      <c r="H114" s="23"/>
      <c r="I114" s="8"/>
      <c r="J114" s="23"/>
    </row>
    <row r="115" spans="2:10" ht="12">
      <c r="B115" s="51"/>
      <c r="D115" s="43"/>
      <c r="H115" s="23"/>
      <c r="I115" s="8"/>
      <c r="J115" s="23"/>
    </row>
    <row r="116" spans="2:10" ht="12">
      <c r="B116" s="51"/>
      <c r="D116" s="43"/>
      <c r="H116" s="23"/>
      <c r="I116" s="8"/>
      <c r="J116" s="23"/>
    </row>
    <row r="117" spans="2:10" ht="12">
      <c r="B117" s="51"/>
      <c r="D117" s="43"/>
      <c r="H117" s="23"/>
      <c r="I117" s="8"/>
      <c r="J117" s="23"/>
    </row>
    <row r="118" spans="2:10" ht="12">
      <c r="B118" s="51"/>
      <c r="D118" s="43"/>
      <c r="H118" s="23"/>
      <c r="I118" s="8"/>
      <c r="J118" s="23"/>
    </row>
    <row r="119" spans="2:10" ht="12">
      <c r="B119" s="51"/>
      <c r="D119" s="43"/>
      <c r="H119" s="23"/>
      <c r="I119" s="8"/>
      <c r="J119" s="23"/>
    </row>
    <row r="120" spans="2:10" ht="12">
      <c r="B120" s="51"/>
      <c r="D120" s="43"/>
      <c r="H120" s="23"/>
      <c r="I120" s="8"/>
      <c r="J120" s="23"/>
    </row>
    <row r="121" spans="2:10" ht="12">
      <c r="B121" s="51"/>
      <c r="D121" s="43"/>
      <c r="H121" s="23"/>
      <c r="I121" s="8"/>
      <c r="J121" s="23"/>
    </row>
    <row r="122" spans="2:10" ht="12">
      <c r="B122" s="51"/>
      <c r="D122" s="43"/>
      <c r="H122" s="23"/>
      <c r="I122" s="8"/>
      <c r="J122" s="23"/>
    </row>
    <row r="123" spans="2:10" ht="12">
      <c r="B123" s="51"/>
      <c r="D123" s="43"/>
      <c r="H123" s="23"/>
      <c r="I123" s="8"/>
      <c r="J123" s="23"/>
    </row>
    <row r="124" spans="2:10" ht="12">
      <c r="B124" s="51"/>
      <c r="D124" s="43"/>
      <c r="H124" s="23"/>
      <c r="I124" s="8"/>
      <c r="J124" s="23"/>
    </row>
    <row r="125" spans="2:10" ht="12">
      <c r="B125" s="51"/>
      <c r="H125" s="23"/>
      <c r="I125" s="8"/>
      <c r="J125" s="23"/>
    </row>
    <row r="126" spans="2:10" ht="12">
      <c r="B126" s="51"/>
      <c r="H126" s="23"/>
      <c r="I126" s="8"/>
      <c r="J126" s="23"/>
    </row>
    <row r="127" spans="2:10" ht="12">
      <c r="B127" s="51"/>
      <c r="H127" s="23"/>
      <c r="I127" s="8"/>
      <c r="J127" s="23"/>
    </row>
    <row r="128" spans="2:10" ht="12">
      <c r="B128" s="51"/>
      <c r="H128" s="23"/>
      <c r="I128" s="8"/>
      <c r="J128" s="23"/>
    </row>
    <row r="129" spans="2:10" ht="12">
      <c r="B129" s="51"/>
      <c r="H129" s="23"/>
      <c r="I129" s="8"/>
      <c r="J129" s="23"/>
    </row>
    <row r="130" spans="2:10" ht="12">
      <c r="B130" s="51"/>
      <c r="H130" s="23"/>
      <c r="I130" s="8"/>
      <c r="J130" s="23"/>
    </row>
    <row r="131" spans="2:10" ht="12">
      <c r="B131" s="51"/>
      <c r="H131" s="23"/>
      <c r="I131" s="8"/>
      <c r="J131" s="23"/>
    </row>
    <row r="132" spans="2:10" ht="12">
      <c r="B132" s="51"/>
      <c r="H132" s="23"/>
      <c r="I132" s="8"/>
      <c r="J132" s="23"/>
    </row>
    <row r="133" spans="2:10" ht="12">
      <c r="B133" s="51"/>
      <c r="H133" s="23"/>
      <c r="I133" s="8"/>
      <c r="J133" s="23"/>
    </row>
    <row r="134" spans="2:10" ht="12">
      <c r="B134" s="51"/>
      <c r="H134" s="23"/>
      <c r="I134" s="8"/>
      <c r="J134" s="23"/>
    </row>
    <row r="135" spans="2:10" ht="12">
      <c r="B135" s="51"/>
      <c r="H135" s="23"/>
      <c r="I135" s="8"/>
      <c r="J135" s="23"/>
    </row>
    <row r="136" spans="2:10" ht="12">
      <c r="B136" s="51"/>
      <c r="H136" s="23"/>
      <c r="I136" s="8"/>
      <c r="J136" s="23"/>
    </row>
    <row r="137" spans="2:10" ht="12">
      <c r="B137" s="51"/>
      <c r="H137" s="23"/>
      <c r="I137" s="8"/>
      <c r="J137" s="23"/>
    </row>
    <row r="138" spans="2:10" ht="12">
      <c r="B138" s="51"/>
      <c r="H138" s="23"/>
      <c r="I138" s="8"/>
      <c r="J138" s="23"/>
    </row>
    <row r="139" spans="2:10" ht="12">
      <c r="B139" s="51"/>
      <c r="H139" s="23"/>
      <c r="I139" s="8"/>
      <c r="J139" s="23"/>
    </row>
    <row r="140" spans="2:10" ht="12">
      <c r="B140" s="51"/>
      <c r="H140" s="23"/>
      <c r="I140" s="8"/>
      <c r="J140" s="23"/>
    </row>
    <row r="141" spans="2:10" ht="12">
      <c r="B141" s="51"/>
      <c r="H141" s="23"/>
      <c r="I141" s="8"/>
      <c r="J141" s="23"/>
    </row>
    <row r="142" spans="2:10" ht="12">
      <c r="B142" s="51"/>
      <c r="H142" s="23"/>
      <c r="I142" s="8"/>
      <c r="J142" s="23"/>
    </row>
    <row r="143" spans="2:10" ht="12">
      <c r="B143" s="51"/>
      <c r="H143" s="23"/>
      <c r="I143" s="8"/>
      <c r="J143" s="23"/>
    </row>
    <row r="144" spans="2:10" ht="12">
      <c r="B144" s="51"/>
      <c r="H144" s="23"/>
      <c r="I144" s="8"/>
      <c r="J144" s="23"/>
    </row>
    <row r="145" spans="2:10" ht="12">
      <c r="B145" s="51"/>
      <c r="H145" s="23"/>
      <c r="I145" s="8"/>
      <c r="J145" s="23"/>
    </row>
    <row r="146" spans="2:10" ht="12">
      <c r="B146" s="51"/>
      <c r="H146" s="23"/>
      <c r="I146" s="8"/>
      <c r="J146" s="23"/>
    </row>
    <row r="147" spans="2:10" ht="12">
      <c r="B147" s="51"/>
      <c r="H147" s="23"/>
      <c r="J147" s="23"/>
    </row>
    <row r="148" spans="2:10" ht="12">
      <c r="B148" s="51"/>
      <c r="J148" s="23"/>
    </row>
    <row r="149" ht="12">
      <c r="B149" s="51"/>
    </row>
    <row r="150" ht="12">
      <c r="B150" s="51"/>
    </row>
    <row r="151" ht="12">
      <c r="B151" s="51"/>
    </row>
    <row r="152" ht="12">
      <c r="B152" s="51"/>
    </row>
    <row r="153" ht="12">
      <c r="B153" s="51"/>
    </row>
    <row r="154" ht="12">
      <c r="B154" s="51"/>
    </row>
    <row r="155" ht="12">
      <c r="B155" s="51"/>
    </row>
    <row r="156" ht="12">
      <c r="B156" s="51"/>
    </row>
    <row r="157" ht="12">
      <c r="B157" s="51"/>
    </row>
    <row r="158" ht="12">
      <c r="B158" s="51"/>
    </row>
    <row r="159" ht="12">
      <c r="B159" s="51"/>
    </row>
    <row r="160" ht="12">
      <c r="B160" s="51"/>
    </row>
    <row r="161" ht="12">
      <c r="B161" s="51"/>
    </row>
    <row r="162" ht="12">
      <c r="B162" s="51"/>
    </row>
    <row r="163" ht="12">
      <c r="B163" s="51"/>
    </row>
    <row r="164" ht="12">
      <c r="B164" s="51"/>
    </row>
    <row r="165" ht="12">
      <c r="B165" s="51"/>
    </row>
    <row r="166" ht="12">
      <c r="B166" s="51"/>
    </row>
    <row r="167" ht="12">
      <c r="B167" s="51"/>
    </row>
    <row r="168" ht="12">
      <c r="B168" s="51"/>
    </row>
    <row r="169" ht="12">
      <c r="B169" s="51"/>
    </row>
    <row r="170" ht="12">
      <c r="B170" s="51"/>
    </row>
    <row r="171" ht="12">
      <c r="B171" s="51"/>
    </row>
    <row r="172" ht="12">
      <c r="B172" s="51"/>
    </row>
    <row r="173" ht="12">
      <c r="B173" s="51"/>
    </row>
    <row r="174" ht="12">
      <c r="B174" s="51"/>
    </row>
    <row r="175" ht="12">
      <c r="B175" s="51"/>
    </row>
    <row r="176" ht="12">
      <c r="B176" s="51"/>
    </row>
    <row r="177" ht="12">
      <c r="B177" s="51"/>
    </row>
    <row r="178" ht="12">
      <c r="B178" s="51"/>
    </row>
    <row r="179" ht="12">
      <c r="B179" s="51"/>
    </row>
    <row r="180" ht="12">
      <c r="B180" s="51"/>
    </row>
    <row r="181" ht="12">
      <c r="B181" s="51"/>
    </row>
    <row r="182" ht="12">
      <c r="B182" s="51"/>
    </row>
    <row r="183" ht="12">
      <c r="B183" s="51"/>
    </row>
    <row r="184" ht="12">
      <c r="B184" s="51"/>
    </row>
    <row r="185" ht="12">
      <c r="B185" s="51"/>
    </row>
    <row r="186" ht="12">
      <c r="B186" s="51"/>
    </row>
    <row r="187" ht="12">
      <c r="B187" s="51"/>
    </row>
    <row r="188" ht="12">
      <c r="B188" s="51"/>
    </row>
    <row r="189" ht="12">
      <c r="B189" s="51"/>
    </row>
    <row r="190" ht="12">
      <c r="B190" s="51"/>
    </row>
    <row r="191" ht="12">
      <c r="B191" s="51"/>
    </row>
    <row r="192" ht="12">
      <c r="B192" s="51"/>
    </row>
    <row r="193" ht="12">
      <c r="B193" s="51"/>
    </row>
    <row r="194" ht="12">
      <c r="B194" s="51"/>
    </row>
    <row r="195" ht="12">
      <c r="B195" s="51"/>
    </row>
    <row r="196" ht="12">
      <c r="B196" s="51"/>
    </row>
    <row r="197" ht="12">
      <c r="B197" s="51"/>
    </row>
    <row r="198" ht="12">
      <c r="B198" s="51"/>
    </row>
    <row r="199" ht="12">
      <c r="B199" s="51"/>
    </row>
    <row r="200" ht="12">
      <c r="B200" s="51"/>
    </row>
    <row r="201" ht="12">
      <c r="B201" s="51"/>
    </row>
    <row r="202" ht="12">
      <c r="B202" s="51"/>
    </row>
    <row r="203" ht="12">
      <c r="B203" s="51"/>
    </row>
    <row r="204" ht="12">
      <c r="B204" s="51"/>
    </row>
    <row r="205" ht="12">
      <c r="B205" s="51"/>
    </row>
    <row r="206" ht="12">
      <c r="B206" s="51"/>
    </row>
    <row r="207" ht="12">
      <c r="B207" s="51"/>
    </row>
    <row r="208" ht="12">
      <c r="B208" s="51"/>
    </row>
    <row r="209" ht="12">
      <c r="B209" s="51"/>
    </row>
    <row r="210" ht="12">
      <c r="B210" s="51"/>
    </row>
    <row r="211" ht="12">
      <c r="B211" s="51"/>
    </row>
    <row r="212" ht="12">
      <c r="B212" s="51"/>
    </row>
  </sheetData>
  <mergeCells count="4">
    <mergeCell ref="J1:M1"/>
    <mergeCell ref="J2:M2"/>
    <mergeCell ref="J3:M3"/>
    <mergeCell ref="A2:I2"/>
  </mergeCells>
  <printOptions horizontalCentered="1" verticalCentered="1"/>
  <pageMargins left="0.5" right="0.5" top="0.75" bottom="0.75" header="0.5" footer="0.5"/>
  <pageSetup horizontalDpi="300" verticalDpi="3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Totton</dc:creator>
  <cp:keywords/>
  <dc:description/>
  <cp:lastModifiedBy>Joan Totton</cp:lastModifiedBy>
  <cp:lastPrinted>2002-09-05T13:07:14Z</cp:lastPrinted>
  <dcterms:created xsi:type="dcterms:W3CDTF">2002-09-04T16:28:38Z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