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1420" windowWidth="17200" windowHeight="9780" activeTab="0"/>
  </bookViews>
  <sheets>
    <sheet name="Expense Sheet" sheetId="1" r:id="rId1"/>
  </sheets>
  <definedNames>
    <definedName name="_xlnm.Print_Area" localSheetId="0">'Expense Sheet'!$A$2:$O$44</definedName>
  </definedNames>
  <calcPr fullCalcOnLoad="1"/>
</workbook>
</file>

<file path=xl/sharedStrings.xml><?xml version="1.0" encoding="utf-8"?>
<sst xmlns="http://schemas.openxmlformats.org/spreadsheetml/2006/main" count="67" uniqueCount="48">
  <si>
    <t>DOSECC, Inc.</t>
  </si>
  <si>
    <t>TRAVEL EXPENSE REPORT</t>
  </si>
  <si>
    <t>To be submitted no later than 60 days after travel</t>
  </si>
  <si>
    <t>Name</t>
  </si>
  <si>
    <t>Institution</t>
  </si>
  <si>
    <t>Meeting/Purpose</t>
  </si>
  <si>
    <t xml:space="preserve"> </t>
  </si>
  <si>
    <t>Address</t>
  </si>
  <si>
    <t>Telephone</t>
  </si>
  <si>
    <t>Meeting Dates</t>
  </si>
  <si>
    <t>Fax</t>
  </si>
  <si>
    <t>Location</t>
  </si>
  <si>
    <t>Email</t>
  </si>
  <si>
    <t>Lodging</t>
  </si>
  <si>
    <t>Miscellaneous Expense</t>
  </si>
  <si>
    <t>Airline</t>
  </si>
  <si>
    <t>No/Night</t>
  </si>
  <si>
    <t>Rate/Night</t>
  </si>
  <si>
    <t>Hotel</t>
  </si>
  <si>
    <t>CC</t>
  </si>
  <si>
    <t>US$</t>
  </si>
  <si>
    <t>Date</t>
  </si>
  <si>
    <t>Description</t>
  </si>
  <si>
    <t>Details</t>
  </si>
  <si>
    <t>Total Airline</t>
  </si>
  <si>
    <t>(Please submit ticket/passenger receipt)</t>
  </si>
  <si>
    <t>Total Lodging</t>
  </si>
  <si>
    <t>Personal Automobile</t>
  </si>
  <si>
    <t>No. of Miles</t>
  </si>
  <si>
    <t>Meals</t>
  </si>
  <si>
    <t>Total Miscellaneous</t>
  </si>
  <si>
    <t>Other Transportation (e.g., taxi, bus)</t>
  </si>
  <si>
    <t>Peronal Auto</t>
  </si>
  <si>
    <t>Transportation</t>
  </si>
  <si>
    <t>Total Expenses Due</t>
  </si>
  <si>
    <t>Total Transportation</t>
  </si>
  <si>
    <t>Total Meals</t>
  </si>
  <si>
    <t>CERTIFICATION</t>
  </si>
  <si>
    <t>I certify that these charges were incurred by me and are correct, and that no charges are included for unallowable expenses.</t>
  </si>
  <si>
    <t>Please submit to:</t>
  </si>
  <si>
    <t>Signature</t>
  </si>
  <si>
    <t>P.O. Box 58857</t>
  </si>
  <si>
    <t>Salt Lake City, UT 84158-0857</t>
  </si>
  <si>
    <t xml:space="preserve">Please attach all receipts for expenses. </t>
  </si>
  <si>
    <t>Miscellaneous Expenses</t>
  </si>
  <si>
    <t>CPCP Workshop - 2007</t>
  </si>
  <si>
    <t>November 13-16, 2007</t>
  </si>
  <si>
    <t>St. George, Utah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</si>
</sst>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mm/dd/yy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43" fontId="0" fillId="0" borderId="20" xfId="15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44" fontId="0" fillId="0" borderId="23" xfId="17" applyFont="1" applyBorder="1" applyAlignment="1">
      <alignment/>
    </xf>
    <xf numFmtId="0" fontId="0" fillId="0" borderId="24" xfId="0" applyBorder="1" applyAlignment="1">
      <alignment/>
    </xf>
    <xf numFmtId="43" fontId="0" fillId="0" borderId="23" xfId="15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3" fontId="0" fillId="0" borderId="27" xfId="15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44" fontId="0" fillId="0" borderId="29" xfId="17" applyFont="1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44" fontId="0" fillId="0" borderId="31" xfId="17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" xfId="0" applyFont="1" applyBorder="1" applyAlignment="1">
      <alignment/>
    </xf>
    <xf numFmtId="43" fontId="1" fillId="0" borderId="23" xfId="15" applyFont="1" applyBorder="1" applyAlignment="1">
      <alignment/>
    </xf>
    <xf numFmtId="0" fontId="0" fillId="3" borderId="10" xfId="0" applyFill="1" applyBorder="1" applyAlignment="1">
      <alignment/>
    </xf>
    <xf numFmtId="0" fontId="1" fillId="3" borderId="11" xfId="0" applyFont="1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44" fontId="0" fillId="3" borderId="35" xfId="17" applyFont="1" applyFill="1" applyBorder="1" applyAlignment="1">
      <alignment/>
    </xf>
    <xf numFmtId="0" fontId="0" fillId="3" borderId="36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39" fontId="0" fillId="3" borderId="37" xfId="17" applyNumberFormat="1" applyFont="1" applyFill="1" applyBorder="1" applyAlignment="1">
      <alignment/>
    </xf>
    <xf numFmtId="0" fontId="0" fillId="0" borderId="38" xfId="0" applyBorder="1" applyAlignment="1">
      <alignment/>
    </xf>
    <xf numFmtId="39" fontId="0" fillId="3" borderId="37" xfId="17" applyNumberFormat="1" applyFill="1" applyBorder="1" applyAlignment="1">
      <alignment/>
    </xf>
    <xf numFmtId="0" fontId="0" fillId="0" borderId="6" xfId="0" applyBorder="1" applyAlignment="1">
      <alignment/>
    </xf>
    <xf numFmtId="43" fontId="0" fillId="0" borderId="25" xfId="15" applyBorder="1" applyAlignment="1">
      <alignment/>
    </xf>
    <xf numFmtId="0" fontId="0" fillId="3" borderId="28" xfId="0" applyFill="1" applyBorder="1" applyAlignment="1">
      <alignment/>
    </xf>
    <xf numFmtId="0" fontId="1" fillId="3" borderId="3" xfId="0" applyFont="1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44" fontId="0" fillId="3" borderId="39" xfId="17" applyFill="1" applyBorder="1" applyAlignment="1">
      <alignment/>
    </xf>
    <xf numFmtId="44" fontId="0" fillId="0" borderId="29" xfId="17" applyBorder="1" applyAlignment="1">
      <alignment/>
    </xf>
    <xf numFmtId="0" fontId="9" fillId="0" borderId="0" xfId="0" applyFont="1" applyAlignment="1">
      <alignment/>
    </xf>
    <xf numFmtId="0" fontId="4" fillId="0" borderId="0" xfId="20" applyFon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14" fontId="0" fillId="0" borderId="42" xfId="0" applyNumberFormat="1" applyBorder="1" applyAlignment="1">
      <alignment/>
    </xf>
    <xf numFmtId="14" fontId="1" fillId="0" borderId="41" xfId="0" applyNumberFormat="1" applyFont="1" applyBorder="1" applyAlignment="1">
      <alignment horizontal="center"/>
    </xf>
    <xf numFmtId="14" fontId="0" fillId="0" borderId="43" xfId="0" applyNumberFormat="1" applyBorder="1" applyAlignment="1">
      <alignment horizontal="center"/>
    </xf>
    <xf numFmtId="14" fontId="0" fillId="0" borderId="44" xfId="0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14" fontId="0" fillId="0" borderId="46" xfId="0" applyNumberFormat="1" applyBorder="1" applyAlignment="1">
      <alignment horizontal="center"/>
    </xf>
    <xf numFmtId="14" fontId="0" fillId="0" borderId="41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8" xfId="0" applyFont="1" applyBorder="1" applyAlignment="1">
      <alignment/>
    </xf>
    <xf numFmtId="44" fontId="1" fillId="0" borderId="29" xfId="17" applyFont="1" applyBorder="1" applyAlignment="1">
      <alignment/>
    </xf>
    <xf numFmtId="0" fontId="0" fillId="0" borderId="44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4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14</xdr:row>
      <xdr:rowOff>38100</xdr:rowOff>
    </xdr:from>
    <xdr:to>
      <xdr:col>13</xdr:col>
      <xdr:colOff>200025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401175" y="23622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15</xdr:row>
      <xdr:rowOff>38100</xdr:rowOff>
    </xdr:from>
    <xdr:to>
      <xdr:col>13</xdr:col>
      <xdr:colOff>200025</xdr:colOff>
      <xdr:row>15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401175" y="25146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16</xdr:row>
      <xdr:rowOff>38100</xdr:rowOff>
    </xdr:from>
    <xdr:to>
      <xdr:col>13</xdr:col>
      <xdr:colOff>200025</xdr:colOff>
      <xdr:row>16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401175" y="26670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18</xdr:row>
      <xdr:rowOff>38100</xdr:rowOff>
    </xdr:from>
    <xdr:to>
      <xdr:col>13</xdr:col>
      <xdr:colOff>200025</xdr:colOff>
      <xdr:row>18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9401175" y="2981325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19</xdr:row>
      <xdr:rowOff>38100</xdr:rowOff>
    </xdr:from>
    <xdr:to>
      <xdr:col>13</xdr:col>
      <xdr:colOff>200025</xdr:colOff>
      <xdr:row>19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9401175" y="3133725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20</xdr:row>
      <xdr:rowOff>38100</xdr:rowOff>
    </xdr:from>
    <xdr:to>
      <xdr:col>13</xdr:col>
      <xdr:colOff>200025</xdr:colOff>
      <xdr:row>20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9401175" y="3295650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21</xdr:row>
      <xdr:rowOff>38100</xdr:rowOff>
    </xdr:from>
    <xdr:to>
      <xdr:col>13</xdr:col>
      <xdr:colOff>200025</xdr:colOff>
      <xdr:row>21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9401175" y="3457575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22</xdr:row>
      <xdr:rowOff>38100</xdr:rowOff>
    </xdr:from>
    <xdr:to>
      <xdr:col>13</xdr:col>
      <xdr:colOff>200025</xdr:colOff>
      <xdr:row>22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9401175" y="3619500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200025</xdr:colOff>
      <xdr:row>14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5734050" y="23622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200025</xdr:colOff>
      <xdr:row>15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5734050" y="25146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38100</xdr:rowOff>
    </xdr:from>
    <xdr:to>
      <xdr:col>8</xdr:col>
      <xdr:colOff>200025</xdr:colOff>
      <xdr:row>16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5734050" y="26670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38100</xdr:rowOff>
    </xdr:from>
    <xdr:to>
      <xdr:col>8</xdr:col>
      <xdr:colOff>200025</xdr:colOff>
      <xdr:row>18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5734050" y="2981325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19</xdr:row>
      <xdr:rowOff>38100</xdr:rowOff>
    </xdr:from>
    <xdr:to>
      <xdr:col>8</xdr:col>
      <xdr:colOff>200025</xdr:colOff>
      <xdr:row>19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5734050" y="3133725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38100</xdr:rowOff>
    </xdr:from>
    <xdr:to>
      <xdr:col>8</xdr:col>
      <xdr:colOff>200025</xdr:colOff>
      <xdr:row>24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5734050" y="3943350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25</xdr:row>
      <xdr:rowOff>38100</xdr:rowOff>
    </xdr:from>
    <xdr:to>
      <xdr:col>8</xdr:col>
      <xdr:colOff>200025</xdr:colOff>
      <xdr:row>25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5734050" y="4105275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26</xdr:row>
      <xdr:rowOff>38100</xdr:rowOff>
    </xdr:from>
    <xdr:to>
      <xdr:col>8</xdr:col>
      <xdr:colOff>200025</xdr:colOff>
      <xdr:row>26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5734050" y="42672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38100</xdr:rowOff>
    </xdr:from>
    <xdr:to>
      <xdr:col>8</xdr:col>
      <xdr:colOff>200025</xdr:colOff>
      <xdr:row>27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5734050" y="44196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38100</xdr:rowOff>
    </xdr:from>
    <xdr:to>
      <xdr:col>8</xdr:col>
      <xdr:colOff>200025</xdr:colOff>
      <xdr:row>28</xdr:row>
      <xdr:rowOff>142875</xdr:rowOff>
    </xdr:to>
    <xdr:sp>
      <xdr:nvSpPr>
        <xdr:cNvPr id="18" name="AutoShape 18"/>
        <xdr:cNvSpPr>
          <a:spLocks/>
        </xdr:cNvSpPr>
      </xdr:nvSpPr>
      <xdr:spPr>
        <a:xfrm>
          <a:off x="5734050" y="45720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38100</xdr:rowOff>
    </xdr:from>
    <xdr:to>
      <xdr:col>8</xdr:col>
      <xdr:colOff>200025</xdr:colOff>
      <xdr:row>29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5734050" y="47244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31</xdr:row>
      <xdr:rowOff>38100</xdr:rowOff>
    </xdr:from>
    <xdr:to>
      <xdr:col>8</xdr:col>
      <xdr:colOff>200025</xdr:colOff>
      <xdr:row>31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734050" y="5038725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38100</xdr:rowOff>
    </xdr:from>
    <xdr:to>
      <xdr:col>2</xdr:col>
      <xdr:colOff>209550</xdr:colOff>
      <xdr:row>26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1752600" y="4267200"/>
          <a:ext cx="95250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27</xdr:row>
      <xdr:rowOff>38100</xdr:rowOff>
    </xdr:from>
    <xdr:to>
      <xdr:col>2</xdr:col>
      <xdr:colOff>209550</xdr:colOff>
      <xdr:row>27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1752600" y="4419600"/>
          <a:ext cx="95250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38100</xdr:rowOff>
    </xdr:from>
    <xdr:to>
      <xdr:col>2</xdr:col>
      <xdr:colOff>209550</xdr:colOff>
      <xdr:row>28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1752600" y="4572000"/>
          <a:ext cx="95250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38100</xdr:rowOff>
    </xdr:from>
    <xdr:to>
      <xdr:col>2</xdr:col>
      <xdr:colOff>209550</xdr:colOff>
      <xdr:row>30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1752600" y="4876800"/>
          <a:ext cx="95250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38100</xdr:rowOff>
    </xdr:from>
    <xdr:to>
      <xdr:col>13</xdr:col>
      <xdr:colOff>200025</xdr:colOff>
      <xdr:row>17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9401175" y="2819400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38100</xdr:rowOff>
    </xdr:from>
    <xdr:to>
      <xdr:col>8</xdr:col>
      <xdr:colOff>200025</xdr:colOff>
      <xdr:row>29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5734050" y="4724400"/>
          <a:ext cx="85725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38100</xdr:rowOff>
    </xdr:from>
    <xdr:to>
      <xdr:col>8</xdr:col>
      <xdr:colOff>200025</xdr:colOff>
      <xdr:row>30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5734050" y="4876800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14</xdr:row>
      <xdr:rowOff>38100</xdr:rowOff>
    </xdr:from>
    <xdr:to>
      <xdr:col>2</xdr:col>
      <xdr:colOff>209550</xdr:colOff>
      <xdr:row>14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752600" y="2362200"/>
          <a:ext cx="95250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38100</xdr:rowOff>
    </xdr:from>
    <xdr:to>
      <xdr:col>2</xdr:col>
      <xdr:colOff>209550</xdr:colOff>
      <xdr:row>15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1752600" y="2514600"/>
          <a:ext cx="95250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38100</xdr:rowOff>
    </xdr:from>
    <xdr:to>
      <xdr:col>2</xdr:col>
      <xdr:colOff>209550</xdr:colOff>
      <xdr:row>16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1752600" y="2667000"/>
          <a:ext cx="95250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38100</xdr:rowOff>
    </xdr:from>
    <xdr:to>
      <xdr:col>8</xdr:col>
      <xdr:colOff>200025</xdr:colOff>
      <xdr:row>17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5734050" y="2819400"/>
          <a:ext cx="85725" cy="95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1</xdr:row>
      <xdr:rowOff>0</xdr:rowOff>
    </xdr:from>
    <xdr:to>
      <xdr:col>1</xdr:col>
      <xdr:colOff>542925</xdr:colOff>
      <xdr:row>10</xdr:row>
      <xdr:rowOff>104775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143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29</xdr:row>
      <xdr:rowOff>38100</xdr:rowOff>
    </xdr:from>
    <xdr:to>
      <xdr:col>2</xdr:col>
      <xdr:colOff>209550</xdr:colOff>
      <xdr:row>29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1752600" y="4724400"/>
          <a:ext cx="95250" cy="104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tabSelected="1" zoomScale="125" zoomScaleNormal="125" workbookViewId="0" topLeftCell="A1">
      <selection activeCell="M7" sqref="M7"/>
    </sheetView>
  </sheetViews>
  <sheetFormatPr defaultColWidth="11.421875" defaultRowHeight="12.75"/>
  <cols>
    <col min="1" max="1" width="9.421875" style="0" customWidth="1"/>
    <col min="2" max="2" width="15.140625" style="0" customWidth="1"/>
    <col min="3" max="3" width="5.00390625" style="0" customWidth="1"/>
    <col min="4" max="4" width="12.00390625" style="0" customWidth="1"/>
    <col min="5" max="5" width="4.421875" style="0" customWidth="1"/>
    <col min="6" max="6" width="11.421875" style="0" customWidth="1"/>
    <col min="7" max="7" width="11.00390625" style="0" customWidth="1"/>
    <col min="8" max="8" width="15.8515625" style="0" customWidth="1"/>
    <col min="9" max="9" width="4.7109375" style="0" customWidth="1"/>
    <col min="10" max="10" width="11.7109375" style="0" customWidth="1"/>
    <col min="11" max="11" width="6.7109375" style="0" customWidth="1"/>
    <col min="12" max="12" width="8.8515625" style="0" customWidth="1"/>
    <col min="13" max="13" width="23.00390625" style="0" customWidth="1"/>
    <col min="14" max="14" width="4.7109375" style="0" customWidth="1"/>
    <col min="15" max="15" width="12.28125" style="0" customWidth="1"/>
    <col min="16" max="16384" width="8.8515625" style="0" customWidth="1"/>
  </cols>
  <sheetData>
    <row r="2" ht="15" customHeight="1">
      <c r="M2" s="10" t="s">
        <v>1</v>
      </c>
    </row>
    <row r="3" spans="1:13" ht="15" customHeight="1">
      <c r="A3" s="9"/>
      <c r="B3" s="9"/>
      <c r="K3" s="11"/>
      <c r="L3" s="11"/>
      <c r="M3" s="12" t="s">
        <v>2</v>
      </c>
    </row>
    <row r="5" spans="2:15" ht="12.75">
      <c r="B5" s="5"/>
      <c r="C5" s="102" t="s">
        <v>3</v>
      </c>
      <c r="D5" s="13"/>
      <c r="E5" s="13"/>
      <c r="F5" s="13"/>
      <c r="G5" s="102" t="s">
        <v>4</v>
      </c>
      <c r="H5" s="13"/>
      <c r="I5" s="104"/>
      <c r="J5" s="104"/>
      <c r="L5" s="102" t="s">
        <v>5</v>
      </c>
      <c r="M5" s="13" t="s">
        <v>45</v>
      </c>
      <c r="N5" s="13"/>
      <c r="O5" s="103"/>
    </row>
    <row r="6" spans="3:15" ht="12.75">
      <c r="C6" s="102" t="s">
        <v>7</v>
      </c>
      <c r="D6" s="14"/>
      <c r="E6" s="14"/>
      <c r="F6" s="14"/>
      <c r="G6" s="102" t="s">
        <v>8</v>
      </c>
      <c r="H6" s="14"/>
      <c r="I6" s="105"/>
      <c r="J6" s="105"/>
      <c r="L6" s="102" t="s">
        <v>9</v>
      </c>
      <c r="M6" s="14" t="s">
        <v>46</v>
      </c>
      <c r="N6" s="14"/>
      <c r="O6" s="66"/>
    </row>
    <row r="7" spans="4:15" ht="12.75">
      <c r="D7" s="14"/>
      <c r="E7" s="14"/>
      <c r="F7" s="14"/>
      <c r="G7" s="102" t="s">
        <v>10</v>
      </c>
      <c r="H7" s="14"/>
      <c r="I7" s="105"/>
      <c r="J7" s="105"/>
      <c r="L7" s="102" t="s">
        <v>11</v>
      </c>
      <c r="M7" s="14" t="s">
        <v>47</v>
      </c>
      <c r="N7" s="14"/>
      <c r="O7" s="66"/>
    </row>
    <row r="8" spans="4:10" ht="12.75">
      <c r="D8" s="14"/>
      <c r="E8" s="14"/>
      <c r="F8" s="14"/>
      <c r="G8" s="102" t="s">
        <v>12</v>
      </c>
      <c r="H8" s="13"/>
      <c r="I8" s="104"/>
      <c r="J8" s="104"/>
    </row>
    <row r="9" ht="12.75">
      <c r="M9" s="8" t="s">
        <v>43</v>
      </c>
    </row>
    <row r="12" ht="12.75" thickBot="1"/>
    <row r="13" spans="1:15" ht="12.75" thickBot="1">
      <c r="A13" s="18" t="s">
        <v>15</v>
      </c>
      <c r="B13" s="19"/>
      <c r="C13" s="20"/>
      <c r="D13" s="21"/>
      <c r="F13" s="15" t="s">
        <v>13</v>
      </c>
      <c r="G13" s="16"/>
      <c r="H13" s="16"/>
      <c r="I13" s="16"/>
      <c r="J13" s="17"/>
      <c r="L13" s="15" t="s">
        <v>14</v>
      </c>
      <c r="M13" s="16"/>
      <c r="N13" s="16"/>
      <c r="O13" s="17"/>
    </row>
    <row r="14" spans="1:15" ht="12.75" thickBot="1">
      <c r="A14" s="28" t="s">
        <v>23</v>
      </c>
      <c r="B14" s="29"/>
      <c r="C14" s="23" t="s">
        <v>19</v>
      </c>
      <c r="D14" s="30" t="s">
        <v>20</v>
      </c>
      <c r="F14" s="22" t="s">
        <v>16</v>
      </c>
      <c r="G14" s="23" t="s">
        <v>17</v>
      </c>
      <c r="H14" s="23" t="s">
        <v>18</v>
      </c>
      <c r="I14" s="23" t="s">
        <v>19</v>
      </c>
      <c r="J14" s="24" t="s">
        <v>20</v>
      </c>
      <c r="L14" s="25" t="s">
        <v>21</v>
      </c>
      <c r="M14" s="26" t="s">
        <v>22</v>
      </c>
      <c r="N14" s="26" t="s">
        <v>19</v>
      </c>
      <c r="O14" s="27" t="s">
        <v>20</v>
      </c>
    </row>
    <row r="15" spans="1:19" ht="12">
      <c r="A15" s="99"/>
      <c r="B15" s="100"/>
      <c r="C15" s="31"/>
      <c r="D15" s="36">
        <v>0</v>
      </c>
      <c r="F15" s="89"/>
      <c r="G15" s="90"/>
      <c r="H15" s="95"/>
      <c r="I15" s="31"/>
      <c r="J15" s="32"/>
      <c r="L15" s="79"/>
      <c r="M15" s="85"/>
      <c r="N15" s="33"/>
      <c r="O15" s="34"/>
      <c r="Q15" s="35"/>
      <c r="S15" s="35"/>
    </row>
    <row r="16" spans="1:15" ht="12">
      <c r="A16" s="99"/>
      <c r="B16" s="100"/>
      <c r="C16" s="1"/>
      <c r="D16" s="36">
        <v>0</v>
      </c>
      <c r="F16" s="91"/>
      <c r="G16" s="92"/>
      <c r="H16" s="92"/>
      <c r="I16" s="1"/>
      <c r="J16" s="38"/>
      <c r="L16" s="80"/>
      <c r="M16" s="7"/>
      <c r="N16" s="1"/>
      <c r="O16" s="39"/>
    </row>
    <row r="17" spans="1:15" ht="12">
      <c r="A17" s="99"/>
      <c r="B17" s="100"/>
      <c r="C17" s="2"/>
      <c r="D17" s="36">
        <v>0</v>
      </c>
      <c r="F17" s="93"/>
      <c r="G17" s="94"/>
      <c r="H17" s="6"/>
      <c r="I17" s="2"/>
      <c r="J17" s="41"/>
      <c r="L17" s="81"/>
      <c r="M17" s="86"/>
      <c r="N17" s="2"/>
      <c r="O17" s="42"/>
    </row>
    <row r="18" spans="1:15" ht="12.75" thickBot="1">
      <c r="A18" s="44" t="s">
        <v>6</v>
      </c>
      <c r="B18" s="3" t="s">
        <v>24</v>
      </c>
      <c r="C18" s="3"/>
      <c r="D18" s="45">
        <f>SUM(D15:D17)</f>
        <v>0</v>
      </c>
      <c r="F18" s="93"/>
      <c r="G18" s="94"/>
      <c r="H18" s="6"/>
      <c r="I18" s="2"/>
      <c r="J18" s="41"/>
      <c r="L18" s="82"/>
      <c r="M18" s="87"/>
      <c r="N18" s="2"/>
      <c r="O18" s="43"/>
    </row>
    <row r="19" spans="1:15" ht="12">
      <c r="A19" s="12" t="s">
        <v>25</v>
      </c>
      <c r="B19" s="12"/>
      <c r="C19" s="12"/>
      <c r="F19" s="93"/>
      <c r="G19" s="94"/>
      <c r="H19" s="6"/>
      <c r="I19" s="2"/>
      <c r="J19" s="41"/>
      <c r="L19" s="83"/>
      <c r="M19" s="88"/>
      <c r="N19" s="4"/>
      <c r="O19" s="46"/>
    </row>
    <row r="20" spans="6:15" ht="12.75" thickBot="1">
      <c r="F20" s="93"/>
      <c r="G20" s="94"/>
      <c r="H20" s="6"/>
      <c r="I20" s="2"/>
      <c r="J20" s="32"/>
      <c r="L20" s="80"/>
      <c r="M20" s="7"/>
      <c r="N20" s="40"/>
      <c r="O20" s="47"/>
    </row>
    <row r="21" spans="1:15" ht="12.75" thickBot="1">
      <c r="A21" s="15" t="s">
        <v>27</v>
      </c>
      <c r="B21" s="16"/>
      <c r="C21" s="16"/>
      <c r="D21" s="17"/>
      <c r="F21" s="44"/>
      <c r="G21" s="3"/>
      <c r="H21" s="3" t="s">
        <v>26</v>
      </c>
      <c r="I21" s="3"/>
      <c r="J21" s="48">
        <f>SUM(J15:J20)</f>
        <v>0</v>
      </c>
      <c r="L21" s="82"/>
      <c r="M21" s="87"/>
      <c r="N21" s="37"/>
      <c r="O21" s="49"/>
    </row>
    <row r="22" spans="1:15" ht="12.75" thickBot="1">
      <c r="A22" s="22">
        <v>2007</v>
      </c>
      <c r="B22" s="51" t="s">
        <v>28</v>
      </c>
      <c r="C22" s="23" t="s">
        <v>6</v>
      </c>
      <c r="D22" s="24" t="s">
        <v>20</v>
      </c>
      <c r="L22" s="83"/>
      <c r="M22" s="88"/>
      <c r="N22" s="50"/>
      <c r="O22" s="47"/>
    </row>
    <row r="23" spans="1:15" ht="12.75" thickBot="1">
      <c r="A23" s="101">
        <v>0.485</v>
      </c>
      <c r="B23" s="96"/>
      <c r="C23" s="97" t="s">
        <v>6</v>
      </c>
      <c r="D23" s="98">
        <f>SUM(A23*B23)</f>
        <v>0</v>
      </c>
      <c r="F23" s="18" t="s">
        <v>29</v>
      </c>
      <c r="G23" s="20"/>
      <c r="H23" s="20"/>
      <c r="I23" s="20"/>
      <c r="J23" s="21"/>
      <c r="L23" s="84"/>
      <c r="M23" s="7"/>
      <c r="N23" s="1"/>
      <c r="O23" s="43"/>
    </row>
    <row r="24" spans="6:15" ht="12.75" thickBot="1">
      <c r="F24" s="52" t="s">
        <v>21</v>
      </c>
      <c r="G24" s="106" t="s">
        <v>23</v>
      </c>
      <c r="H24" s="107"/>
      <c r="I24" s="53" t="s">
        <v>19</v>
      </c>
      <c r="J24" s="108" t="s">
        <v>20</v>
      </c>
      <c r="L24" s="44"/>
      <c r="M24" s="3" t="s">
        <v>30</v>
      </c>
      <c r="N24" s="3"/>
      <c r="O24" s="48">
        <f>SUM(O15:O23)</f>
        <v>0</v>
      </c>
    </row>
    <row r="25" spans="1:10" ht="12.75" thickBot="1">
      <c r="A25" s="15" t="s">
        <v>31</v>
      </c>
      <c r="B25" s="16"/>
      <c r="C25" s="16"/>
      <c r="D25" s="17"/>
      <c r="F25" s="78"/>
      <c r="G25" s="109"/>
      <c r="H25" s="110"/>
      <c r="I25" s="54"/>
      <c r="J25" s="55"/>
    </row>
    <row r="26" spans="1:15" ht="12.75" thickBot="1">
      <c r="A26" s="22" t="s">
        <v>21</v>
      </c>
      <c r="B26" s="51" t="s">
        <v>22</v>
      </c>
      <c r="C26" s="23" t="s">
        <v>19</v>
      </c>
      <c r="D26" s="24" t="s">
        <v>20</v>
      </c>
      <c r="F26" s="78"/>
      <c r="G26" s="109"/>
      <c r="H26" s="110"/>
      <c r="I26" s="54"/>
      <c r="J26" s="55"/>
      <c r="L26" s="56"/>
      <c r="M26" s="57" t="s">
        <v>15</v>
      </c>
      <c r="N26" s="58"/>
      <c r="O26" s="59">
        <f>+D18</f>
        <v>0</v>
      </c>
    </row>
    <row r="27" spans="1:15" ht="12">
      <c r="A27" s="75"/>
      <c r="B27" s="64"/>
      <c r="C27" s="31"/>
      <c r="D27" s="32">
        <v>0</v>
      </c>
      <c r="F27" s="78"/>
      <c r="G27" s="109"/>
      <c r="H27" s="110"/>
      <c r="I27" s="54"/>
      <c r="J27" s="55"/>
      <c r="L27" s="60"/>
      <c r="M27" s="61" t="s">
        <v>32</v>
      </c>
      <c r="N27" s="62"/>
      <c r="O27" s="63">
        <f>+D23</f>
        <v>0</v>
      </c>
    </row>
    <row r="28" spans="1:15" ht="12">
      <c r="A28" s="76"/>
      <c r="B28" s="66"/>
      <c r="C28" s="1"/>
      <c r="D28" s="67">
        <v>0</v>
      </c>
      <c r="F28" s="78"/>
      <c r="G28" s="109"/>
      <c r="H28" s="110"/>
      <c r="I28" s="54"/>
      <c r="J28" s="55"/>
      <c r="L28" s="60"/>
      <c r="M28" s="61" t="s">
        <v>33</v>
      </c>
      <c r="N28" s="62"/>
      <c r="O28" s="65">
        <f>+D32</f>
        <v>0</v>
      </c>
    </row>
    <row r="29" spans="1:15" ht="12">
      <c r="A29" s="76"/>
      <c r="B29" s="66"/>
      <c r="C29" s="1"/>
      <c r="D29" s="67">
        <v>0</v>
      </c>
      <c r="F29" s="78"/>
      <c r="G29" s="109"/>
      <c r="H29" s="110"/>
      <c r="I29" s="54"/>
      <c r="J29" s="55"/>
      <c r="L29" s="60"/>
      <c r="M29" s="61" t="s">
        <v>13</v>
      </c>
      <c r="N29" s="62"/>
      <c r="O29" s="63">
        <f>+J21</f>
        <v>0</v>
      </c>
    </row>
    <row r="30" spans="1:15" ht="12">
      <c r="A30" s="77"/>
      <c r="B30" s="5"/>
      <c r="C30" s="31"/>
      <c r="D30" s="32"/>
      <c r="F30" s="78"/>
      <c r="G30" s="109"/>
      <c r="H30" s="110"/>
      <c r="I30" s="54"/>
      <c r="J30" s="55"/>
      <c r="L30" s="60"/>
      <c r="M30" s="61" t="s">
        <v>29</v>
      </c>
      <c r="N30" s="62"/>
      <c r="O30" s="63">
        <f>+J33</f>
        <v>0</v>
      </c>
    </row>
    <row r="31" spans="1:15" ht="12.75" thickBot="1">
      <c r="A31" s="76"/>
      <c r="B31" s="66"/>
      <c r="C31" s="1"/>
      <c r="D31" s="67">
        <v>0</v>
      </c>
      <c r="F31" s="78"/>
      <c r="G31" s="109"/>
      <c r="H31" s="110"/>
      <c r="I31" s="54"/>
      <c r="J31" s="55"/>
      <c r="L31" s="60"/>
      <c r="M31" s="61" t="s">
        <v>44</v>
      </c>
      <c r="N31" s="62"/>
      <c r="O31" s="63">
        <f>+O24</f>
        <v>0</v>
      </c>
    </row>
    <row r="32" spans="1:15" ht="12.75" thickBot="1">
      <c r="A32" s="44"/>
      <c r="B32" s="3" t="s">
        <v>35</v>
      </c>
      <c r="C32" s="3"/>
      <c r="D32" s="48">
        <f>SUM(D27:D31)</f>
        <v>0</v>
      </c>
      <c r="F32" s="78"/>
      <c r="G32" s="109"/>
      <c r="H32" s="110"/>
      <c r="I32" s="54"/>
      <c r="J32" s="55"/>
      <c r="L32" s="68"/>
      <c r="M32" s="69" t="s">
        <v>34</v>
      </c>
      <c r="N32" s="70"/>
      <c r="O32" s="71">
        <f>SUM(O26:O31)</f>
        <v>0</v>
      </c>
    </row>
    <row r="33" spans="6:10" ht="12.75" thickBot="1">
      <c r="F33" s="44"/>
      <c r="G33" s="3"/>
      <c r="H33" s="3" t="s">
        <v>36</v>
      </c>
      <c r="I33" s="3"/>
      <c r="J33" s="72">
        <f>SUM(J25:J32)</f>
        <v>0</v>
      </c>
    </row>
    <row r="36" ht="12">
      <c r="A36" s="8" t="s">
        <v>37</v>
      </c>
    </row>
    <row r="37" ht="12">
      <c r="A37" t="s">
        <v>38</v>
      </c>
    </row>
    <row r="41" spans="1:10" ht="12.75" thickBot="1">
      <c r="A41" s="3"/>
      <c r="B41" s="3"/>
      <c r="C41" s="3"/>
      <c r="D41" s="3"/>
      <c r="F41" s="3"/>
      <c r="H41" t="s">
        <v>39</v>
      </c>
      <c r="J41" t="s">
        <v>0</v>
      </c>
    </row>
    <row r="42" spans="1:10" ht="12">
      <c r="A42" s="73" t="s">
        <v>40</v>
      </c>
      <c r="F42" s="73" t="s">
        <v>21</v>
      </c>
      <c r="J42" t="s">
        <v>41</v>
      </c>
    </row>
    <row r="43" ht="12">
      <c r="J43" t="s">
        <v>42</v>
      </c>
    </row>
    <row r="44" ht="12">
      <c r="J44" s="74"/>
    </row>
  </sheetData>
  <mergeCells count="8">
    <mergeCell ref="G25:H25"/>
    <mergeCell ref="G26:H26"/>
    <mergeCell ref="G27:H27"/>
    <mergeCell ref="G28:H28"/>
    <mergeCell ref="G29:H29"/>
    <mergeCell ref="G30:H30"/>
    <mergeCell ref="G31:H31"/>
    <mergeCell ref="G32:H32"/>
  </mergeCells>
  <printOptions/>
  <pageMargins left="0.75" right="0.75" top="1" bottom="1" header="0.5" footer="0.5"/>
  <pageSetup fitToHeight="1" fitToWidth="1" orientation="landscape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dosecc2</dc:creator>
  <cp:keywords/>
  <dc:description/>
  <cp:lastModifiedBy>Paul E. Olsen User</cp:lastModifiedBy>
  <cp:lastPrinted>2007-01-08T18:41:23Z</cp:lastPrinted>
  <dcterms:created xsi:type="dcterms:W3CDTF">1998-11-16T18:58:50Z</dcterms:created>
  <dcterms:modified xsi:type="dcterms:W3CDTF">2007-03-07T22:21:05Z</dcterms:modified>
  <cp:category/>
  <cp:version/>
  <cp:contentType/>
  <cp:contentStatus/>
</cp:coreProperties>
</file>